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4235" windowHeight="4875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definedNames>
    <definedName name="الحفظ">ورقة1!$B$2:$E$724</definedName>
    <definedName name="الحفظظ">ورقة1!$A$2:$E$726</definedName>
    <definedName name="حفظ">[1]ورقة5!$B:$E</definedName>
  </definedNames>
  <calcPr calcId="144525"/>
  <fileRecoveryPr repairLoad="1"/>
</workbook>
</file>

<file path=xl/calcChain.xml><?xml version="1.0" encoding="utf-8"?>
<calcChain xmlns="http://schemas.openxmlformats.org/spreadsheetml/2006/main">
  <c r="G7" i="2" l="1"/>
  <c r="H7" i="2" s="1"/>
  <c r="G4" i="2"/>
  <c r="G17" i="2"/>
  <c r="H17" i="2" s="1"/>
  <c r="G16" i="2"/>
  <c r="H16" i="2" s="1"/>
  <c r="G15" i="2"/>
  <c r="H15" i="2" s="1"/>
  <c r="G13" i="2"/>
  <c r="H13" i="2" s="1"/>
  <c r="G14" i="2"/>
  <c r="H14" i="2" s="1"/>
  <c r="G12" i="2"/>
  <c r="G11" i="2"/>
  <c r="G10" i="2"/>
  <c r="G9" i="2"/>
  <c r="G8" i="2"/>
  <c r="G6" i="2"/>
  <c r="G5" i="2"/>
  <c r="D17" i="2"/>
  <c r="C17" i="2"/>
  <c r="B17" i="2"/>
  <c r="D16" i="2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5" i="2"/>
  <c r="C5" i="2"/>
  <c r="B5" i="2"/>
  <c r="D4" i="2"/>
  <c r="C4" i="2"/>
  <c r="B4" i="2"/>
  <c r="H6" i="2" l="1"/>
  <c r="L6" i="2"/>
  <c r="P6" i="2"/>
  <c r="T6" i="2"/>
  <c r="X6" i="2"/>
  <c r="AB6" i="2"/>
  <c r="AF6" i="2"/>
  <c r="AJ6" i="2"/>
  <c r="AN6" i="2"/>
  <c r="AR6" i="2"/>
  <c r="AV6" i="2"/>
  <c r="AZ6" i="2"/>
  <c r="I6" i="2"/>
  <c r="M6" i="2"/>
  <c r="Q6" i="2"/>
  <c r="U6" i="2"/>
  <c r="Y6" i="2"/>
  <c r="AC6" i="2"/>
  <c r="AG6" i="2"/>
  <c r="AK6" i="2"/>
  <c r="AO6" i="2"/>
  <c r="AS6" i="2"/>
  <c r="AW6" i="2"/>
  <c r="BA6" i="2"/>
  <c r="H8" i="2"/>
  <c r="L8" i="2"/>
  <c r="P8" i="2"/>
  <c r="T8" i="2"/>
  <c r="X8" i="2"/>
  <c r="AB8" i="2"/>
  <c r="AF8" i="2"/>
  <c r="AJ8" i="2"/>
  <c r="AN8" i="2"/>
  <c r="AR8" i="2"/>
  <c r="AV8" i="2"/>
  <c r="AZ8" i="2"/>
  <c r="I8" i="2"/>
  <c r="M8" i="2"/>
  <c r="Q8" i="2"/>
  <c r="U8" i="2"/>
  <c r="Y8" i="2"/>
  <c r="AC8" i="2"/>
  <c r="AG8" i="2"/>
  <c r="AK8" i="2"/>
  <c r="AO8" i="2"/>
  <c r="AS8" i="2"/>
  <c r="AW8" i="2"/>
  <c r="BA8" i="2"/>
  <c r="H10" i="2"/>
  <c r="L10" i="2"/>
  <c r="P10" i="2"/>
  <c r="T10" i="2"/>
  <c r="X10" i="2"/>
  <c r="AB10" i="2"/>
  <c r="AF10" i="2"/>
  <c r="AJ10" i="2"/>
  <c r="AN10" i="2"/>
  <c r="AR10" i="2"/>
  <c r="AV10" i="2"/>
  <c r="AZ10" i="2"/>
  <c r="I10" i="2"/>
  <c r="M10" i="2"/>
  <c r="Q10" i="2"/>
  <c r="U10" i="2"/>
  <c r="Y10" i="2"/>
  <c r="AC10" i="2"/>
  <c r="AG10" i="2"/>
  <c r="AK10" i="2"/>
  <c r="AO10" i="2"/>
  <c r="AS10" i="2"/>
  <c r="AW10" i="2"/>
  <c r="BA10" i="2"/>
  <c r="H12" i="2"/>
  <c r="I12" i="2"/>
  <c r="BA17" i="2"/>
  <c r="AW17" i="2"/>
  <c r="AS17" i="2"/>
  <c r="AO17" i="2"/>
  <c r="AK17" i="2"/>
  <c r="AG17" i="2"/>
  <c r="AC17" i="2"/>
  <c r="Y17" i="2"/>
  <c r="U17" i="2"/>
  <c r="Q17" i="2"/>
  <c r="M17" i="2"/>
  <c r="I17" i="2"/>
  <c r="BA16" i="2"/>
  <c r="AW16" i="2"/>
  <c r="AS16" i="2"/>
  <c r="AO16" i="2"/>
  <c r="AK16" i="2"/>
  <c r="AG16" i="2"/>
  <c r="AC16" i="2"/>
  <c r="Y16" i="2"/>
  <c r="U16" i="2"/>
  <c r="Q16" i="2"/>
  <c r="M16" i="2"/>
  <c r="I16" i="2"/>
  <c r="BA15" i="2"/>
  <c r="AW15" i="2"/>
  <c r="AS15" i="2"/>
  <c r="AO15" i="2"/>
  <c r="AK15" i="2"/>
  <c r="AG15" i="2"/>
  <c r="AC15" i="2"/>
  <c r="Y15" i="2"/>
  <c r="U15" i="2"/>
  <c r="Q15" i="2"/>
  <c r="M15" i="2"/>
  <c r="I15" i="2"/>
  <c r="BA14" i="2"/>
  <c r="AW14" i="2"/>
  <c r="AS14" i="2"/>
  <c r="AO14" i="2"/>
  <c r="AK14" i="2"/>
  <c r="AG14" i="2"/>
  <c r="AC14" i="2"/>
  <c r="Y14" i="2"/>
  <c r="U14" i="2"/>
  <c r="Q14" i="2"/>
  <c r="M14" i="2"/>
  <c r="I14" i="2"/>
  <c r="BA13" i="2"/>
  <c r="AW13" i="2"/>
  <c r="AS13" i="2"/>
  <c r="AO13" i="2"/>
  <c r="AK13" i="2"/>
  <c r="AG13" i="2"/>
  <c r="AC13" i="2"/>
  <c r="Y13" i="2"/>
  <c r="U13" i="2"/>
  <c r="Q13" i="2"/>
  <c r="M13" i="2"/>
  <c r="I13" i="2"/>
  <c r="BA12" i="2"/>
  <c r="AW12" i="2"/>
  <c r="AS12" i="2"/>
  <c r="AO12" i="2"/>
  <c r="AK12" i="2"/>
  <c r="AG12" i="2"/>
  <c r="AC12" i="2"/>
  <c r="Y12" i="2"/>
  <c r="U12" i="2"/>
  <c r="Q12" i="2"/>
  <c r="M12" i="2"/>
  <c r="H5" i="2"/>
  <c r="L5" i="2"/>
  <c r="P5" i="2"/>
  <c r="T5" i="2"/>
  <c r="X5" i="2"/>
  <c r="AB5" i="2"/>
  <c r="AF5" i="2"/>
  <c r="AJ5" i="2"/>
  <c r="AN5" i="2"/>
  <c r="AR5" i="2"/>
  <c r="AV5" i="2"/>
  <c r="AZ5" i="2"/>
  <c r="I5" i="2"/>
  <c r="M5" i="2"/>
  <c r="Q5" i="2"/>
  <c r="U5" i="2"/>
  <c r="Y5" i="2"/>
  <c r="AC5" i="2"/>
  <c r="AG5" i="2"/>
  <c r="AK5" i="2"/>
  <c r="AO5" i="2"/>
  <c r="AS5" i="2"/>
  <c r="AW5" i="2"/>
  <c r="BA5" i="2"/>
  <c r="L7" i="2"/>
  <c r="P7" i="2"/>
  <c r="T7" i="2"/>
  <c r="X7" i="2"/>
  <c r="AB7" i="2"/>
  <c r="AF7" i="2"/>
  <c r="AJ7" i="2"/>
  <c r="AN7" i="2"/>
  <c r="AR7" i="2"/>
  <c r="AV7" i="2"/>
  <c r="AZ7" i="2"/>
  <c r="I7" i="2"/>
  <c r="M7" i="2"/>
  <c r="Q7" i="2"/>
  <c r="U7" i="2"/>
  <c r="Y7" i="2"/>
  <c r="AC7" i="2"/>
  <c r="AG7" i="2"/>
  <c r="AK7" i="2"/>
  <c r="AO7" i="2"/>
  <c r="AS7" i="2"/>
  <c r="AW7" i="2"/>
  <c r="BA7" i="2"/>
  <c r="H9" i="2"/>
  <c r="L9" i="2"/>
  <c r="P9" i="2"/>
  <c r="T9" i="2"/>
  <c r="X9" i="2"/>
  <c r="AB9" i="2"/>
  <c r="AF9" i="2"/>
  <c r="AJ9" i="2"/>
  <c r="AN9" i="2"/>
  <c r="AR9" i="2"/>
  <c r="AV9" i="2"/>
  <c r="AZ9" i="2"/>
  <c r="I9" i="2"/>
  <c r="M9" i="2"/>
  <c r="Q9" i="2"/>
  <c r="U9" i="2"/>
  <c r="Y9" i="2"/>
  <c r="AC9" i="2"/>
  <c r="AG9" i="2"/>
  <c r="AK9" i="2"/>
  <c r="AO9" i="2"/>
  <c r="AS9" i="2"/>
  <c r="AW9" i="2"/>
  <c r="BA9" i="2"/>
  <c r="H11" i="2"/>
  <c r="L11" i="2"/>
  <c r="P11" i="2"/>
  <c r="T11" i="2"/>
  <c r="X11" i="2"/>
  <c r="AB11" i="2"/>
  <c r="AF11" i="2"/>
  <c r="AJ11" i="2"/>
  <c r="AN11" i="2"/>
  <c r="AR11" i="2"/>
  <c r="AV11" i="2"/>
  <c r="AZ11" i="2"/>
  <c r="I11" i="2"/>
  <c r="M11" i="2"/>
  <c r="Q11" i="2"/>
  <c r="U11" i="2"/>
  <c r="Y11" i="2"/>
  <c r="AC11" i="2"/>
  <c r="AG11" i="2"/>
  <c r="AK11" i="2"/>
  <c r="AO11" i="2"/>
  <c r="AS11" i="2"/>
  <c r="AW11" i="2"/>
  <c r="BA11" i="2"/>
  <c r="AZ17" i="2"/>
  <c r="AV17" i="2"/>
  <c r="AR17" i="2"/>
  <c r="AN17" i="2"/>
  <c r="AJ17" i="2"/>
  <c r="AF17" i="2"/>
  <c r="AB17" i="2"/>
  <c r="X17" i="2"/>
  <c r="T17" i="2"/>
  <c r="P17" i="2"/>
  <c r="L17" i="2"/>
  <c r="AZ16" i="2"/>
  <c r="AV16" i="2"/>
  <c r="AR16" i="2"/>
  <c r="AN16" i="2"/>
  <c r="AJ16" i="2"/>
  <c r="AF16" i="2"/>
  <c r="AB16" i="2"/>
  <c r="X16" i="2"/>
  <c r="T16" i="2"/>
  <c r="P16" i="2"/>
  <c r="L16" i="2"/>
  <c r="AZ15" i="2"/>
  <c r="AV15" i="2"/>
  <c r="AR15" i="2"/>
  <c r="AN15" i="2"/>
  <c r="AJ15" i="2"/>
  <c r="AF15" i="2"/>
  <c r="AB15" i="2"/>
  <c r="X15" i="2"/>
  <c r="T15" i="2"/>
  <c r="P15" i="2"/>
  <c r="L15" i="2"/>
  <c r="AZ14" i="2"/>
  <c r="AV14" i="2"/>
  <c r="AR14" i="2"/>
  <c r="AN14" i="2"/>
  <c r="AJ14" i="2"/>
  <c r="AF14" i="2"/>
  <c r="AB14" i="2"/>
  <c r="X14" i="2"/>
  <c r="T14" i="2"/>
  <c r="P14" i="2"/>
  <c r="L14" i="2"/>
  <c r="AZ13" i="2"/>
  <c r="AV13" i="2"/>
  <c r="AR13" i="2"/>
  <c r="AN13" i="2"/>
  <c r="AJ13" i="2"/>
  <c r="AF13" i="2"/>
  <c r="AB13" i="2"/>
  <c r="X13" i="2"/>
  <c r="T13" i="2"/>
  <c r="P13" i="2"/>
  <c r="L13" i="2"/>
  <c r="AZ12" i="2"/>
  <c r="AV12" i="2"/>
  <c r="AR12" i="2"/>
  <c r="AN12" i="2"/>
  <c r="AJ12" i="2"/>
  <c r="AF12" i="2"/>
  <c r="AB12" i="2"/>
  <c r="X12" i="2"/>
  <c r="T12" i="2"/>
  <c r="P12" i="2"/>
  <c r="L12" i="2"/>
  <c r="BA4" i="2" l="1"/>
  <c r="AW4" i="2"/>
  <c r="AS4" i="2"/>
  <c r="AO4" i="2"/>
  <c r="AK4" i="2"/>
  <c r="AG4" i="2"/>
  <c r="AC4" i="2"/>
  <c r="Y4" i="2"/>
  <c r="U4" i="2"/>
  <c r="Q4" i="2"/>
  <c r="M4" i="2"/>
  <c r="AZ4" i="2"/>
  <c r="AV4" i="2"/>
  <c r="AR4" i="2"/>
  <c r="AN4" i="2"/>
  <c r="AJ4" i="2"/>
  <c r="AF4" i="2"/>
  <c r="AB4" i="2"/>
  <c r="X4" i="2"/>
  <c r="T4" i="2"/>
  <c r="P4" i="2"/>
  <c r="L4" i="2"/>
  <c r="I4" i="2"/>
  <c r="H4" i="2"/>
</calcChain>
</file>

<file path=xl/sharedStrings.xml><?xml version="1.0" encoding="utf-8"?>
<sst xmlns="http://schemas.openxmlformats.org/spreadsheetml/2006/main" count="1978" uniqueCount="795">
  <si>
    <t>الجاثية</t>
  </si>
  <si>
    <t>"</t>
  </si>
  <si>
    <t>الدخان</t>
  </si>
  <si>
    <t>الزخرف</t>
  </si>
  <si>
    <t>الشورى</t>
  </si>
  <si>
    <t>فصلت</t>
  </si>
  <si>
    <t>السورة</t>
  </si>
  <si>
    <t>الفاتحة</t>
  </si>
  <si>
    <t>البينة</t>
  </si>
  <si>
    <t>الناس</t>
  </si>
  <si>
    <t>القدر</t>
  </si>
  <si>
    <t>العلق</t>
  </si>
  <si>
    <t>الفلق</t>
  </si>
  <si>
    <t>الإخلاص</t>
  </si>
  <si>
    <t>التين</t>
  </si>
  <si>
    <t>المسد</t>
  </si>
  <si>
    <t>الشرح</t>
  </si>
  <si>
    <t>النصر</t>
  </si>
  <si>
    <t>الكافرون</t>
  </si>
  <si>
    <t>الضحى</t>
  </si>
  <si>
    <t>الكوثر</t>
  </si>
  <si>
    <t>الماعون</t>
  </si>
  <si>
    <t>الليل</t>
  </si>
  <si>
    <t>قريش</t>
  </si>
  <si>
    <t>الفيل</t>
  </si>
  <si>
    <t>الشمس</t>
  </si>
  <si>
    <t>الهمزة</t>
  </si>
  <si>
    <t>البلد</t>
  </si>
  <si>
    <t>العصر</t>
  </si>
  <si>
    <t>التكاثر</t>
  </si>
  <si>
    <t>القارعة</t>
  </si>
  <si>
    <t>الفجر</t>
  </si>
  <si>
    <t>العاديات</t>
  </si>
  <si>
    <t>الزلزلة</t>
  </si>
  <si>
    <t>الغاشية</t>
  </si>
  <si>
    <t>الأعلى</t>
  </si>
  <si>
    <t>الطارق</t>
  </si>
  <si>
    <t>البروج</t>
  </si>
  <si>
    <t>الانشقاق</t>
  </si>
  <si>
    <t>المطففين</t>
  </si>
  <si>
    <t>الانفطار</t>
  </si>
  <si>
    <t>التكوير</t>
  </si>
  <si>
    <t>عبس</t>
  </si>
  <si>
    <t>النازعات</t>
  </si>
  <si>
    <t>النبأ</t>
  </si>
  <si>
    <t>المرسلات</t>
  </si>
  <si>
    <t>الإنسان</t>
  </si>
  <si>
    <t>القيامة</t>
  </si>
  <si>
    <t>المدثر</t>
  </si>
  <si>
    <t>31</t>
  </si>
  <si>
    <t>المزمل</t>
  </si>
  <si>
    <t>20</t>
  </si>
  <si>
    <t>الجن</t>
  </si>
  <si>
    <t>نوح</t>
  </si>
  <si>
    <t>المعارج</t>
  </si>
  <si>
    <t>الحاقة</t>
  </si>
  <si>
    <t>القلم</t>
  </si>
  <si>
    <t>الملك</t>
  </si>
  <si>
    <t>التحريم</t>
  </si>
  <si>
    <t>الطلاق</t>
  </si>
  <si>
    <t>1</t>
  </si>
  <si>
    <t>التغابن</t>
  </si>
  <si>
    <t>المنافقون</t>
  </si>
  <si>
    <t>الجمعة</t>
  </si>
  <si>
    <t>الصف</t>
  </si>
  <si>
    <t>الممتحنة</t>
  </si>
  <si>
    <t>4</t>
  </si>
  <si>
    <t>الحشر</t>
  </si>
  <si>
    <t>المجادلة</t>
  </si>
  <si>
    <t>22</t>
  </si>
  <si>
    <t>الحديد</t>
  </si>
  <si>
    <t>19</t>
  </si>
  <si>
    <t>27</t>
  </si>
  <si>
    <t>الواقعة</t>
  </si>
  <si>
    <t>الرحمن</t>
  </si>
  <si>
    <t>القمر</t>
  </si>
  <si>
    <t>النجم</t>
  </si>
  <si>
    <t>الطور</t>
  </si>
  <si>
    <t>الذاريات</t>
  </si>
  <si>
    <t>ق</t>
  </si>
  <si>
    <t>الحجرات</t>
  </si>
  <si>
    <t>الفتح</t>
  </si>
  <si>
    <t>15</t>
  </si>
  <si>
    <t>25</t>
  </si>
  <si>
    <t>26</t>
  </si>
  <si>
    <t>29</t>
  </si>
  <si>
    <t>محمد</t>
  </si>
  <si>
    <t>الأحقاف</t>
  </si>
  <si>
    <t>غافر</t>
  </si>
  <si>
    <t>الزمر</t>
  </si>
  <si>
    <t>ص</t>
  </si>
  <si>
    <t>الصافات</t>
  </si>
  <si>
    <t>يس</t>
  </si>
  <si>
    <t xml:space="preserve">يس </t>
  </si>
  <si>
    <t>فاطر</t>
  </si>
  <si>
    <t>18</t>
  </si>
  <si>
    <t>سبأ</t>
  </si>
  <si>
    <t>الأحزاب</t>
  </si>
  <si>
    <t>35</t>
  </si>
  <si>
    <t>36</t>
  </si>
  <si>
    <t>37</t>
  </si>
  <si>
    <t>2</t>
  </si>
  <si>
    <t>3</t>
  </si>
  <si>
    <t>9</t>
  </si>
  <si>
    <t>10</t>
  </si>
  <si>
    <t>12</t>
  </si>
  <si>
    <t>13</t>
  </si>
  <si>
    <t>16</t>
  </si>
  <si>
    <t>17</t>
  </si>
  <si>
    <t>21</t>
  </si>
  <si>
    <t>23</t>
  </si>
  <si>
    <t>24</t>
  </si>
  <si>
    <t>28</t>
  </si>
  <si>
    <t>30</t>
  </si>
  <si>
    <t>32</t>
  </si>
  <si>
    <t>33</t>
  </si>
  <si>
    <t>34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</si>
  <si>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</si>
  <si>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</si>
  <si>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</si>
  <si>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</si>
  <si>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</si>
  <si>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</si>
  <si>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</si>
  <si>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</si>
  <si>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</si>
  <si>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</si>
  <si>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</si>
  <si>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</si>
  <si>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</si>
  <si>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</si>
  <si>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</si>
  <si>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</si>
  <si>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</si>
  <si>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</si>
  <si>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</si>
  <si>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</si>
  <si>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</si>
  <si>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</si>
  <si>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</si>
  <si>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</si>
  <si>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</si>
  <si>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</si>
  <si>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</si>
  <si>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</si>
  <si>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</si>
  <si>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</si>
  <si>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</si>
  <si>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</si>
  <si>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</si>
  <si>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</si>
  <si>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</si>
  <si>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</si>
  <si>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</si>
  <si>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</si>
  <si>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</si>
  <si>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</si>
  <si>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</si>
  <si>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</si>
  <si>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</si>
  <si>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</si>
  <si>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</si>
  <si>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</si>
  <si>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</si>
  <si>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</si>
  <si>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</si>
  <si>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</si>
  <si>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</si>
  <si>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</si>
  <si>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</si>
  <si>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</si>
  <si>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</si>
  <si>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</si>
  <si>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</si>
  <si>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</si>
  <si>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</si>
  <si>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</si>
  <si>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</si>
  <si>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</si>
  <si>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</si>
  <si>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</si>
  <si>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</si>
  <si>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</si>
  <si>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</si>
  <si>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</si>
  <si>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</si>
  <si>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</si>
  <si>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</si>
  <si>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</si>
  <si>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</si>
  <si>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</si>
  <si>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</si>
  <si>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</si>
  <si>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</si>
  <si>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</si>
  <si>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</si>
  <si>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</si>
  <si>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</si>
  <si>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</si>
  <si>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</si>
  <si>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</si>
  <si>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</si>
  <si>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</si>
  <si>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</si>
  <si>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128</t>
  </si>
  <si>
    <t>132</t>
  </si>
  <si>
    <t>133</t>
  </si>
  <si>
    <t>134</t>
  </si>
  <si>
    <t>135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</si>
  <si>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</si>
  <si>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</si>
  <si>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</si>
  <si>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</si>
  <si>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</si>
  <si>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</si>
  <si>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</si>
  <si>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</si>
  <si>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</si>
  <si>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</si>
  <si>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</si>
  <si>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</si>
  <si>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</si>
  <si>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</si>
  <si>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</si>
  <si>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</si>
  <si>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</si>
  <si>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</si>
  <si>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</si>
  <si>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</si>
  <si>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</si>
  <si>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</si>
  <si>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</si>
  <si>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</si>
  <si>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</si>
  <si>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</si>
  <si>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</si>
  <si>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</si>
  <si>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</si>
  <si>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</si>
  <si>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</si>
  <si>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</si>
  <si>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</si>
  <si>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177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</si>
  <si>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</si>
  <si>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</si>
  <si>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</si>
  <si>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</si>
  <si>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</si>
  <si>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</si>
  <si>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</si>
  <si>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</si>
  <si>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</si>
  <si>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</si>
  <si>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</si>
  <si>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</si>
  <si>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</si>
  <si>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</si>
  <si>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</si>
  <si>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</si>
  <si>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</si>
  <si>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</si>
  <si>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</si>
  <si>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</si>
  <si>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</si>
  <si>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</si>
  <si>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</si>
  <si>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</si>
  <si>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</si>
  <si>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</si>
  <si>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</si>
  <si>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</si>
  <si>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</si>
  <si>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</si>
  <si>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</si>
  <si>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</si>
  <si>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</si>
  <si>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</si>
  <si>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</si>
  <si>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</si>
  <si>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</si>
  <si>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</si>
  <si>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</si>
  <si>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</si>
  <si>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</si>
  <si>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</si>
  <si>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</si>
  <si>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</si>
  <si>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</si>
  <si>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</si>
  <si>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</si>
  <si>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</si>
  <si>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</si>
  <si>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</si>
  <si>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</si>
  <si>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</si>
  <si>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</si>
  <si>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</si>
  <si>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</si>
  <si>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</si>
  <si>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</si>
  <si>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</si>
  <si>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</si>
  <si>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</si>
  <si>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</si>
  <si>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</si>
  <si>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</si>
  <si>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</si>
  <si>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</si>
  <si>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</si>
  <si>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</si>
  <si>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</si>
  <si>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</si>
  <si>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</si>
  <si>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</si>
  <si>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</si>
  <si>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</si>
  <si>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</si>
  <si>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</si>
  <si>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</si>
  <si>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</si>
  <si>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</si>
  <si>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</si>
  <si>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</si>
  <si>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</si>
  <si>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</si>
  <si>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</si>
  <si>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</si>
  <si>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</si>
  <si>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</si>
  <si>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</si>
  <si>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</si>
  <si>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</si>
  <si>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</si>
  <si>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</si>
  <si>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</si>
  <si>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</si>
  <si>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</si>
  <si>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</si>
  <si>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</si>
  <si>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</si>
  <si>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</si>
  <si>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</si>
  <si>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</si>
  <si>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</si>
  <si>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</si>
  <si>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</si>
  <si>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</si>
  <si>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</si>
  <si>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</si>
  <si>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</si>
  <si>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</si>
  <si>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</si>
  <si>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</si>
  <si>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</si>
  <si>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</si>
  <si>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</si>
  <si>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</si>
  <si>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</si>
  <si>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</si>
  <si>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</si>
  <si>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</si>
  <si>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</si>
  <si>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</si>
  <si>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</si>
  <si>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</si>
  <si>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</si>
  <si>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</si>
  <si>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</si>
  <si>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</si>
  <si>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</si>
  <si>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</si>
  <si>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</si>
  <si>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</si>
  <si>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</si>
  <si>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</si>
  <si>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</si>
  <si>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</si>
  <si>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</si>
  <si>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</si>
  <si>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</si>
  <si>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</si>
  <si>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</si>
  <si>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</si>
  <si>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</si>
  <si>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</si>
  <si>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</si>
  <si>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</si>
  <si>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</si>
  <si>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</si>
  <si>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</si>
  <si>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</si>
  <si>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</si>
  <si>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</si>
  <si>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</si>
  <si>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</si>
  <si>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</si>
  <si>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</si>
  <si>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</si>
  <si>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</si>
  <si>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</si>
  <si>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</si>
  <si>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</si>
  <si>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</si>
  <si>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</si>
  <si>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</si>
  <si>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</si>
  <si>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</si>
  <si>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</si>
  <si>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</si>
  <si>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</si>
  <si>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</si>
  <si>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</si>
  <si>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</si>
  <si>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</si>
  <si>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</si>
  <si>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</si>
  <si>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</si>
  <si>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</si>
  <si>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</si>
  <si>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</si>
  <si>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</si>
  <si>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</si>
  <si>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</si>
  <si>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</si>
  <si>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</si>
  <si>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</si>
  <si>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</si>
  <si>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</si>
  <si>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</si>
  <si>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</si>
  <si>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</si>
  <si>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</si>
  <si>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</si>
  <si>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</si>
  <si>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</si>
  <si>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</si>
  <si>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</si>
  <si>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</si>
  <si>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</si>
  <si>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</si>
  <si>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</si>
  <si>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</si>
  <si>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</si>
  <si>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</si>
  <si>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</si>
  <si>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</si>
  <si>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</si>
  <si>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</si>
  <si>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</si>
  <si>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</si>
  <si>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</si>
  <si>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</si>
  <si>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</si>
  <si>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</si>
  <si>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</si>
  <si>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</si>
  <si>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</si>
  <si>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</si>
  <si>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</si>
  <si>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</si>
  <si>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</si>
  <si>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</si>
  <si>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</si>
  <si>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</si>
  <si>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</si>
  <si>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</si>
  <si>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</si>
  <si>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</si>
  <si>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</si>
  <si>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</si>
  <si>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</si>
  <si>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</si>
  <si>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</si>
  <si>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</si>
  <si>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</si>
  <si>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</si>
  <si>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</si>
  <si>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</si>
  <si>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</si>
  <si>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</si>
  <si>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</si>
  <si>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</si>
  <si>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</si>
  <si>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</si>
  <si>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</si>
  <si>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</si>
  <si>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</si>
  <si>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</si>
  <si>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</si>
  <si>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</si>
  <si>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</si>
  <si>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</si>
  <si>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</si>
  <si>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</si>
  <si>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</si>
  <si>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</si>
  <si>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</si>
  <si>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</si>
  <si>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</si>
  <si>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</si>
  <si>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</si>
  <si>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</si>
  <si>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</si>
  <si>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</si>
  <si>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</si>
  <si>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</si>
  <si>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</si>
  <si>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</si>
  <si>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</si>
  <si>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</si>
  <si>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</si>
  <si>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</si>
  <si>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</si>
  <si>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</si>
  <si>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</si>
  <si>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</si>
  <si>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</si>
  <si>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</si>
  <si>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</si>
  <si>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</si>
  <si>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</si>
  <si>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</si>
  <si>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</si>
  <si>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</si>
  <si>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</si>
  <si>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</si>
  <si>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</si>
  <si>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</si>
  <si>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</si>
  <si>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</si>
  <si>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</si>
  <si>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</si>
  <si>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</si>
  <si>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</si>
  <si>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</si>
  <si>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</si>
  <si>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</si>
  <si>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</si>
  <si>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</si>
  <si>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</si>
  <si>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</si>
  <si>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</si>
  <si>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</si>
  <si>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</si>
  <si>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</si>
  <si>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</si>
  <si>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</si>
  <si>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</si>
  <si>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</si>
  <si>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</si>
  <si>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</si>
  <si>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</si>
  <si>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</si>
  <si>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</si>
  <si>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</si>
  <si>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</si>
  <si>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</si>
  <si>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</si>
  <si>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</si>
  <si>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</si>
  <si>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</si>
  <si>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</si>
  <si>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</si>
  <si>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</si>
  <si>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</si>
  <si>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</si>
  <si>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</si>
  <si>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</si>
  <si>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</si>
  <si>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</si>
  <si>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</si>
  <si>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</si>
  <si>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</si>
  <si>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</si>
  <si>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</si>
  <si>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</si>
  <si>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</si>
  <si>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</si>
  <si>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</si>
  <si>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</si>
  <si>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</si>
  <si>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</si>
  <si>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</si>
  <si>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</si>
  <si>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</si>
  <si>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</si>
  <si>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</si>
  <si>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</si>
  <si>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</si>
  <si>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</si>
  <si>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</si>
  <si>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</si>
  <si>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</si>
  <si>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</si>
  <si>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</si>
  <si>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</si>
  <si>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</si>
  <si>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</si>
  <si>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</si>
  <si>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</si>
  <si>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</si>
  <si>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</si>
  <si>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</si>
  <si>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</si>
  <si>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</si>
  <si>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</si>
  <si>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</si>
  <si>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</si>
  <si>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</si>
  <si>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</si>
  <si>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</si>
  <si>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</si>
  <si>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</si>
  <si>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</si>
  <si>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</si>
  <si>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</si>
  <si>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</si>
  <si>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</si>
  <si>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</si>
  <si>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</si>
  <si>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</si>
  <si>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</si>
  <si>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</si>
  <si>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</si>
  <si>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</si>
  <si>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</si>
  <si>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</si>
  <si>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</si>
  <si>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</si>
  <si>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</si>
  <si>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</si>
  <si>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</si>
  <si>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</si>
  <si>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</si>
  <si>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</si>
  <si>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</si>
  <si>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</si>
  <si>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</si>
  <si>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</si>
  <si>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</si>
  <si>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</si>
  <si>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</si>
  <si>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</si>
  <si>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</si>
  <si>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</si>
  <si>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</si>
  <si>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</si>
  <si>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</si>
  <si>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</si>
  <si>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</si>
  <si>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</si>
  <si>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</si>
  <si>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</si>
  <si>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</si>
  <si>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</si>
  <si>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</si>
  <si>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</si>
  <si>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</si>
  <si>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</si>
  <si>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</si>
  <si>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</si>
  <si>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</si>
  <si>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</si>
  <si>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</si>
  <si>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</si>
  <si>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</si>
  <si>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</si>
  <si>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</si>
  <si>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</si>
  <si>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</si>
  <si>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</si>
  <si>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</si>
  <si>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</si>
  <si>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</si>
  <si>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</si>
  <si>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</si>
  <si>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</si>
  <si>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</si>
  <si>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</si>
  <si>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</si>
  <si>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</si>
  <si>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</si>
  <si>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</si>
  <si>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</si>
  <si>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</si>
  <si>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</si>
  <si>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</si>
  <si>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</si>
  <si>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</si>
  <si>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</si>
  <si>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</si>
  <si>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</si>
  <si>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</si>
  <si>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</si>
  <si>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</si>
  <si>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</si>
  <si>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</si>
  <si>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</si>
  <si>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</si>
  <si>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</si>
  <si>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</si>
  <si>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</si>
  <si>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</si>
  <si>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</si>
  <si>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</si>
  <si>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</si>
  <si>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</si>
  <si>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</si>
  <si>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</si>
  <si>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</si>
  <si>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</si>
  <si>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</si>
  <si>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</si>
  <si>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</si>
  <si>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</si>
  <si>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</si>
  <si>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</si>
  <si>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</si>
  <si>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</si>
  <si>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</si>
  <si>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</si>
  <si>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</si>
  <si>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</si>
  <si>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</si>
  <si>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</si>
  <si>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</si>
  <si>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</si>
  <si>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</si>
  <si>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</si>
  <si>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</si>
  <si>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</si>
  <si>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</si>
  <si>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</si>
  <si>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</si>
  <si>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</si>
  <si>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</si>
  <si>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</si>
  <si>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</si>
  <si>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</si>
  <si>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</si>
  <si>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</si>
  <si>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</si>
  <si>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</si>
  <si>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</si>
  <si>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</si>
  <si>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</si>
  <si>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</si>
  <si>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</si>
  <si>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</si>
  <si>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</si>
  <si>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</si>
  <si>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</si>
  <si>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</si>
  <si>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</si>
  <si>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</si>
  <si>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</si>
  <si>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</si>
  <si>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</si>
  <si>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</si>
  <si>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</si>
  <si>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</si>
  <si>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</si>
  <si>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</si>
  <si>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</si>
  <si>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</si>
  <si>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</si>
  <si>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</si>
  <si>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</si>
  <si>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</si>
  <si>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</si>
  <si>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</si>
  <si>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</si>
  <si>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</si>
  <si>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</si>
  <si>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</si>
  <si>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</si>
  <si>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</si>
  <si>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</si>
  <si>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</si>
  <si>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</si>
  <si>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الرقم</t>
  </si>
  <si>
    <t>من</t>
  </si>
  <si>
    <t>الى</t>
  </si>
  <si>
    <t>السبت</t>
  </si>
  <si>
    <t>الاثنين</t>
  </si>
  <si>
    <t>القيد</t>
  </si>
  <si>
    <t>الاسم الكامل</t>
  </si>
  <si>
    <t>الحلقة</t>
  </si>
  <si>
    <t>الآية</t>
  </si>
  <si>
    <t>رقمها</t>
  </si>
  <si>
    <t>الاحد</t>
  </si>
  <si>
    <t>الثلاثاء</t>
  </si>
  <si>
    <t>الأربعاء</t>
  </si>
  <si>
    <t>الخميس</t>
  </si>
  <si>
    <t>الانسان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</si>
</sst>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6"/>
      <color theme="1"/>
      <name val="Traditional Arabic"/>
      <charset val="178"/>
    </font>
    <font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 readingOrder="2"/>
    </xf>
    <xf numFmtId="1" fontId="3" fillId="4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3;&#1578;&#1576;&#1577;%20&#1575;&#1604;&#1606;&#1605;&#1575;&#1584;&#1580;/&#1605;&#1606;&#1607;&#1575;&#1580;%20&#1575;&#1604;&#1605;&#1585;&#1575;&#1580;&#1593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603;&#1578;&#1576;&#1577;%20&#1575;&#1604;&#1606;&#1605;&#1575;&#1584;&#1580;\&#1587;&#1580;&#1604;%20&#1575;&#1604;&#1602;&#1610;&#1583;%20&#1575;&#1604;&#1593;&#1575;&#1605;%20&#1575;&#1604;&#1585;&#1587;&#1605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  <sheetName val="ورقة4"/>
      <sheetName val="ورقة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السورة</v>
          </cell>
          <cell r="C1" t="str">
            <v>من</v>
          </cell>
          <cell r="D1" t="str">
            <v>الرقم</v>
          </cell>
          <cell r="E1" t="str">
            <v>الى</v>
          </cell>
        </row>
        <row r="2">
          <cell r="B2" t="str">
            <v>الفاتحة</v>
          </cell>
          <cell r="C2">
            <v>1</v>
          </cell>
          <cell r="D2" t="str">
            <v>1</v>
          </cell>
          <cell r="E2">
            <v>4</v>
          </cell>
        </row>
        <row r="3">
          <cell r="B3" t="str">
            <v>"</v>
          </cell>
          <cell r="C3">
            <v>5</v>
          </cell>
          <cell r="D3" t="str">
            <v>2</v>
          </cell>
          <cell r="E3">
            <v>6</v>
          </cell>
        </row>
        <row r="4">
          <cell r="B4" t="str">
            <v>"</v>
          </cell>
          <cell r="C4">
            <v>7</v>
          </cell>
          <cell r="D4" t="str">
            <v>3</v>
          </cell>
        </row>
        <row r="5">
          <cell r="B5" t="str">
            <v>الناس</v>
          </cell>
          <cell r="C5">
            <v>1</v>
          </cell>
          <cell r="D5" t="str">
            <v>4</v>
          </cell>
          <cell r="E5">
            <v>3</v>
          </cell>
        </row>
        <row r="6">
          <cell r="B6" t="str">
            <v>"</v>
          </cell>
          <cell r="C6">
            <v>4</v>
          </cell>
          <cell r="D6" t="str">
            <v>5</v>
          </cell>
          <cell r="E6">
            <v>6</v>
          </cell>
        </row>
        <row r="7">
          <cell r="B7" t="str">
            <v>الفلق</v>
          </cell>
          <cell r="C7">
            <v>1</v>
          </cell>
          <cell r="D7" t="str">
            <v>6</v>
          </cell>
          <cell r="E7">
            <v>3</v>
          </cell>
        </row>
        <row r="8">
          <cell r="B8" t="str">
            <v>"</v>
          </cell>
          <cell r="C8">
            <v>4</v>
          </cell>
          <cell r="D8" t="str">
            <v>7</v>
          </cell>
          <cell r="E8">
            <v>5</v>
          </cell>
        </row>
        <row r="9">
          <cell r="B9" t="str">
            <v>الإخلاص</v>
          </cell>
          <cell r="C9" t="str">
            <v>1</v>
          </cell>
          <cell r="D9" t="str">
            <v>8</v>
          </cell>
          <cell r="E9">
            <v>4</v>
          </cell>
        </row>
        <row r="10">
          <cell r="B10" t="str">
            <v>المسد</v>
          </cell>
          <cell r="C10">
            <v>1</v>
          </cell>
          <cell r="D10" t="str">
            <v>9</v>
          </cell>
          <cell r="E10">
            <v>3</v>
          </cell>
        </row>
        <row r="11">
          <cell r="B11" t="str">
            <v>"</v>
          </cell>
          <cell r="C11">
            <v>4</v>
          </cell>
          <cell r="D11" t="str">
            <v>10</v>
          </cell>
          <cell r="E11">
            <v>5</v>
          </cell>
        </row>
        <row r="12">
          <cell r="B12" t="str">
            <v>النصر</v>
          </cell>
          <cell r="C12" t="str">
            <v>1</v>
          </cell>
          <cell r="D12" t="str">
            <v>11</v>
          </cell>
          <cell r="E12">
            <v>4</v>
          </cell>
        </row>
        <row r="13">
          <cell r="B13" t="str">
            <v>الكافرون</v>
          </cell>
          <cell r="D13" t="str">
            <v>12</v>
          </cell>
        </row>
        <row r="14">
          <cell r="B14" t="str">
            <v>الكوثر</v>
          </cell>
          <cell r="D14" t="str">
            <v>13</v>
          </cell>
        </row>
        <row r="15">
          <cell r="B15" t="str">
            <v>الماعون</v>
          </cell>
          <cell r="C15">
            <v>1</v>
          </cell>
          <cell r="D15" t="str">
            <v>14</v>
          </cell>
          <cell r="E15">
            <v>3</v>
          </cell>
        </row>
        <row r="16">
          <cell r="B16" t="str">
            <v>"</v>
          </cell>
          <cell r="C16">
            <v>4</v>
          </cell>
          <cell r="D16" t="str">
            <v>15</v>
          </cell>
          <cell r="E16">
            <v>7</v>
          </cell>
        </row>
        <row r="17">
          <cell r="B17" t="str">
            <v>قريش</v>
          </cell>
          <cell r="C17" t="str">
            <v>1</v>
          </cell>
          <cell r="D17" t="str">
            <v>16</v>
          </cell>
          <cell r="E17">
            <v>4</v>
          </cell>
        </row>
        <row r="18">
          <cell r="B18" t="str">
            <v>الفيل</v>
          </cell>
          <cell r="C18">
            <v>1</v>
          </cell>
          <cell r="D18" t="str">
            <v>17</v>
          </cell>
          <cell r="E18">
            <v>3</v>
          </cell>
        </row>
        <row r="19">
          <cell r="B19" t="str">
            <v>"</v>
          </cell>
          <cell r="C19">
            <v>4</v>
          </cell>
          <cell r="D19" t="str">
            <v>18</v>
          </cell>
          <cell r="E19">
            <v>5</v>
          </cell>
        </row>
        <row r="20">
          <cell r="B20" t="str">
            <v>الهمزة</v>
          </cell>
          <cell r="C20">
            <v>1</v>
          </cell>
          <cell r="D20" t="str">
            <v>19</v>
          </cell>
          <cell r="E20">
            <v>4</v>
          </cell>
        </row>
        <row r="21">
          <cell r="B21" t="str">
            <v>"</v>
          </cell>
          <cell r="C21">
            <v>5</v>
          </cell>
          <cell r="D21" t="str">
            <v>20</v>
          </cell>
          <cell r="E21">
            <v>9</v>
          </cell>
        </row>
        <row r="22">
          <cell r="B22" t="str">
            <v>العصر</v>
          </cell>
          <cell r="C22">
            <v>1</v>
          </cell>
          <cell r="D22" t="str">
            <v>21</v>
          </cell>
          <cell r="E22">
            <v>3</v>
          </cell>
        </row>
        <row r="23">
          <cell r="B23" t="str">
            <v>التكاثر</v>
          </cell>
          <cell r="C23">
            <v>1</v>
          </cell>
          <cell r="D23" t="str">
            <v>22</v>
          </cell>
          <cell r="E23">
            <v>4</v>
          </cell>
        </row>
        <row r="24">
          <cell r="B24" t="str">
            <v>"</v>
          </cell>
          <cell r="C24">
            <v>5</v>
          </cell>
          <cell r="D24" t="str">
            <v>23</v>
          </cell>
          <cell r="E24">
            <v>8</v>
          </cell>
        </row>
        <row r="25">
          <cell r="B25" t="str">
            <v>القارعة</v>
          </cell>
          <cell r="C25">
            <v>1</v>
          </cell>
          <cell r="D25" t="str">
            <v>24</v>
          </cell>
          <cell r="E25">
            <v>5</v>
          </cell>
        </row>
        <row r="26">
          <cell r="B26" t="str">
            <v>"</v>
          </cell>
          <cell r="C26">
            <v>6</v>
          </cell>
          <cell r="D26" t="str">
            <v>25</v>
          </cell>
          <cell r="E26">
            <v>11</v>
          </cell>
        </row>
        <row r="27">
          <cell r="B27" t="str">
            <v>العاديات</v>
          </cell>
          <cell r="C27">
            <v>1</v>
          </cell>
          <cell r="D27" t="str">
            <v>26</v>
          </cell>
          <cell r="E27">
            <v>6</v>
          </cell>
        </row>
        <row r="28">
          <cell r="B28" t="str">
            <v>"</v>
          </cell>
          <cell r="C28">
            <v>7</v>
          </cell>
          <cell r="D28" t="str">
            <v>27</v>
          </cell>
          <cell r="E28">
            <v>11</v>
          </cell>
        </row>
        <row r="29">
          <cell r="B29" t="str">
            <v>الزلزلة</v>
          </cell>
          <cell r="C29">
            <v>1</v>
          </cell>
          <cell r="D29" t="str">
            <v>28</v>
          </cell>
          <cell r="E29">
            <v>5</v>
          </cell>
        </row>
        <row r="30">
          <cell r="B30" t="str">
            <v>"</v>
          </cell>
          <cell r="C30">
            <v>6</v>
          </cell>
          <cell r="D30" t="str">
            <v>29</v>
          </cell>
          <cell r="E30">
            <v>8</v>
          </cell>
        </row>
        <row r="31">
          <cell r="B31" t="str">
            <v>البينة</v>
          </cell>
          <cell r="C31">
            <v>1</v>
          </cell>
          <cell r="D31" t="str">
            <v>30</v>
          </cell>
          <cell r="E31">
            <v>3</v>
          </cell>
        </row>
        <row r="32">
          <cell r="B32" t="str">
            <v>البينة</v>
          </cell>
          <cell r="C32">
            <v>4</v>
          </cell>
          <cell r="D32" t="str">
            <v>31</v>
          </cell>
          <cell r="E32">
            <v>5</v>
          </cell>
        </row>
        <row r="33">
          <cell r="B33" t="str">
            <v>"</v>
          </cell>
          <cell r="C33">
            <v>6</v>
          </cell>
          <cell r="D33" t="str">
            <v>32</v>
          </cell>
          <cell r="E33">
            <v>7</v>
          </cell>
        </row>
        <row r="34">
          <cell r="B34" t="str">
            <v>"</v>
          </cell>
          <cell r="C34">
            <v>8</v>
          </cell>
          <cell r="D34" t="str">
            <v>33</v>
          </cell>
        </row>
        <row r="35">
          <cell r="B35" t="str">
            <v>القدر</v>
          </cell>
          <cell r="C35" t="str">
            <v>1</v>
          </cell>
          <cell r="D35" t="str">
            <v>34</v>
          </cell>
          <cell r="E35">
            <v>4</v>
          </cell>
        </row>
        <row r="36">
          <cell r="B36" t="str">
            <v>العلق</v>
          </cell>
          <cell r="C36">
            <v>1</v>
          </cell>
          <cell r="D36" t="str">
            <v>35</v>
          </cell>
          <cell r="E36">
            <v>7</v>
          </cell>
        </row>
        <row r="37">
          <cell r="B37" t="str">
            <v>"</v>
          </cell>
          <cell r="C37">
            <v>8</v>
          </cell>
          <cell r="D37" t="str">
            <v>36</v>
          </cell>
          <cell r="E37">
            <v>12</v>
          </cell>
        </row>
        <row r="38">
          <cell r="B38" t="str">
            <v>"</v>
          </cell>
          <cell r="C38">
            <v>13</v>
          </cell>
          <cell r="D38" t="str">
            <v>37</v>
          </cell>
          <cell r="E38">
            <v>19</v>
          </cell>
        </row>
        <row r="39">
          <cell r="B39" t="str">
            <v>التين</v>
          </cell>
          <cell r="C39">
            <v>1</v>
          </cell>
          <cell r="D39" t="str">
            <v>38</v>
          </cell>
          <cell r="E39">
            <v>4</v>
          </cell>
        </row>
        <row r="40">
          <cell r="B40" t="str">
            <v>"</v>
          </cell>
          <cell r="C40">
            <v>5</v>
          </cell>
          <cell r="D40" t="str">
            <v>39</v>
          </cell>
          <cell r="E40">
            <v>8</v>
          </cell>
        </row>
        <row r="41">
          <cell r="B41" t="str">
            <v>الشرح</v>
          </cell>
          <cell r="C41">
            <v>1</v>
          </cell>
          <cell r="D41" t="str">
            <v>40</v>
          </cell>
          <cell r="E41">
            <v>4</v>
          </cell>
        </row>
        <row r="42">
          <cell r="B42" t="str">
            <v>"</v>
          </cell>
          <cell r="C42">
            <v>5</v>
          </cell>
          <cell r="D42" t="str">
            <v>41</v>
          </cell>
          <cell r="E42">
            <v>8</v>
          </cell>
        </row>
        <row r="43">
          <cell r="B43" t="str">
            <v>الضحى</v>
          </cell>
          <cell r="C43">
            <v>1</v>
          </cell>
          <cell r="D43" t="str">
            <v>42</v>
          </cell>
          <cell r="E43">
            <v>5</v>
          </cell>
        </row>
        <row r="44">
          <cell r="B44" t="str">
            <v>"</v>
          </cell>
          <cell r="C44">
            <v>6</v>
          </cell>
          <cell r="D44" t="str">
            <v>43</v>
          </cell>
          <cell r="E44">
            <v>11</v>
          </cell>
        </row>
        <row r="45">
          <cell r="B45" t="str">
            <v>الليل</v>
          </cell>
          <cell r="C45">
            <v>1</v>
          </cell>
          <cell r="D45" t="str">
            <v>44</v>
          </cell>
          <cell r="E45">
            <v>7</v>
          </cell>
        </row>
        <row r="46">
          <cell r="B46" t="str">
            <v>"</v>
          </cell>
          <cell r="C46">
            <v>8</v>
          </cell>
          <cell r="D46" t="str">
            <v>45</v>
          </cell>
          <cell r="E46">
            <v>15</v>
          </cell>
        </row>
        <row r="47">
          <cell r="B47" t="str">
            <v>"</v>
          </cell>
          <cell r="C47">
            <v>16</v>
          </cell>
          <cell r="D47" t="str">
            <v>46</v>
          </cell>
          <cell r="E47">
            <v>21</v>
          </cell>
        </row>
        <row r="48">
          <cell r="B48" t="str">
            <v>الشمس</v>
          </cell>
          <cell r="C48">
            <v>1</v>
          </cell>
          <cell r="D48" t="str">
            <v>47</v>
          </cell>
          <cell r="E48">
            <v>8</v>
          </cell>
        </row>
        <row r="49">
          <cell r="B49" t="str">
            <v>"</v>
          </cell>
          <cell r="C49">
            <v>9</v>
          </cell>
          <cell r="D49" t="str">
            <v>48</v>
          </cell>
          <cell r="E49">
            <v>12</v>
          </cell>
        </row>
        <row r="50">
          <cell r="B50" t="str">
            <v>"</v>
          </cell>
          <cell r="C50">
            <v>13</v>
          </cell>
          <cell r="D50" t="str">
            <v>49</v>
          </cell>
          <cell r="E50">
            <v>15</v>
          </cell>
        </row>
        <row r="51">
          <cell r="B51" t="str">
            <v>البلد</v>
          </cell>
          <cell r="C51">
            <v>1</v>
          </cell>
          <cell r="D51" t="str">
            <v>50</v>
          </cell>
          <cell r="E51">
            <v>5</v>
          </cell>
        </row>
        <row r="52">
          <cell r="B52" t="str">
            <v>"</v>
          </cell>
          <cell r="C52">
            <v>6</v>
          </cell>
          <cell r="D52" t="str">
            <v>51</v>
          </cell>
          <cell r="E52">
            <v>10</v>
          </cell>
        </row>
        <row r="53">
          <cell r="B53" t="str">
            <v>"</v>
          </cell>
          <cell r="C53">
            <v>11</v>
          </cell>
          <cell r="D53" t="str">
            <v>52</v>
          </cell>
          <cell r="E53">
            <v>16</v>
          </cell>
        </row>
        <row r="54">
          <cell r="B54" t="str">
            <v>"</v>
          </cell>
          <cell r="C54">
            <v>17</v>
          </cell>
          <cell r="D54" t="str">
            <v>53</v>
          </cell>
          <cell r="E54">
            <v>20</v>
          </cell>
        </row>
        <row r="55">
          <cell r="B55" t="str">
            <v>الفجر</v>
          </cell>
          <cell r="C55">
            <v>1</v>
          </cell>
          <cell r="D55" t="str">
            <v>54</v>
          </cell>
          <cell r="E55">
            <v>7</v>
          </cell>
        </row>
        <row r="56">
          <cell r="B56" t="str">
            <v>"</v>
          </cell>
          <cell r="C56">
            <v>8</v>
          </cell>
          <cell r="D56" t="str">
            <v>55</v>
          </cell>
          <cell r="E56">
            <v>12</v>
          </cell>
        </row>
        <row r="57">
          <cell r="B57" t="str">
            <v>"</v>
          </cell>
          <cell r="C57">
            <v>13</v>
          </cell>
          <cell r="D57" t="str">
            <v>56</v>
          </cell>
          <cell r="E57">
            <v>15</v>
          </cell>
        </row>
        <row r="58">
          <cell r="B58" t="str">
            <v>"</v>
          </cell>
          <cell r="C58">
            <v>16</v>
          </cell>
          <cell r="D58" t="str">
            <v>57</v>
          </cell>
          <cell r="E58">
            <v>18</v>
          </cell>
        </row>
        <row r="59">
          <cell r="B59" t="str">
            <v>"</v>
          </cell>
          <cell r="C59">
            <v>19</v>
          </cell>
          <cell r="D59" t="str">
            <v>58</v>
          </cell>
          <cell r="E59">
            <v>22</v>
          </cell>
        </row>
        <row r="60">
          <cell r="B60" t="str">
            <v>"</v>
          </cell>
          <cell r="C60">
            <v>23</v>
          </cell>
          <cell r="D60" t="str">
            <v>59</v>
          </cell>
          <cell r="E60">
            <v>26</v>
          </cell>
        </row>
        <row r="61">
          <cell r="B61" t="str">
            <v>"</v>
          </cell>
          <cell r="C61">
            <v>27</v>
          </cell>
          <cell r="D61" t="str">
            <v>60</v>
          </cell>
          <cell r="E61">
            <v>30</v>
          </cell>
        </row>
        <row r="62">
          <cell r="B62" t="str">
            <v>الغاشية</v>
          </cell>
          <cell r="C62">
            <v>1</v>
          </cell>
          <cell r="D62" t="str">
            <v>61</v>
          </cell>
          <cell r="E62">
            <v>7</v>
          </cell>
        </row>
        <row r="63">
          <cell r="B63" t="str">
            <v>"</v>
          </cell>
          <cell r="C63">
            <v>8</v>
          </cell>
          <cell r="D63" t="str">
            <v>62</v>
          </cell>
          <cell r="E63">
            <v>16</v>
          </cell>
        </row>
        <row r="64">
          <cell r="B64" t="str">
            <v>"</v>
          </cell>
          <cell r="C64">
            <v>17</v>
          </cell>
          <cell r="D64" t="str">
            <v>63</v>
          </cell>
          <cell r="E64">
            <v>20</v>
          </cell>
        </row>
        <row r="65">
          <cell r="B65" t="str">
            <v>"</v>
          </cell>
          <cell r="C65">
            <v>21</v>
          </cell>
          <cell r="D65" t="str">
            <v>64</v>
          </cell>
          <cell r="E65">
            <v>26</v>
          </cell>
        </row>
        <row r="66">
          <cell r="B66" t="str">
            <v>الأعلى</v>
          </cell>
          <cell r="C66">
            <v>1</v>
          </cell>
          <cell r="D66" t="str">
            <v>65</v>
          </cell>
          <cell r="E66">
            <v>7</v>
          </cell>
        </row>
        <row r="67">
          <cell r="B67" t="str">
            <v>"</v>
          </cell>
          <cell r="C67">
            <v>8</v>
          </cell>
          <cell r="D67" t="str">
            <v>66</v>
          </cell>
          <cell r="E67">
            <v>15</v>
          </cell>
        </row>
        <row r="68">
          <cell r="B68" t="str">
            <v>"</v>
          </cell>
          <cell r="C68">
            <v>16</v>
          </cell>
          <cell r="D68" t="str">
            <v>67</v>
          </cell>
          <cell r="E68">
            <v>19</v>
          </cell>
        </row>
        <row r="69">
          <cell r="B69" t="str">
            <v>الطارق</v>
          </cell>
          <cell r="C69">
            <v>1</v>
          </cell>
          <cell r="D69" t="str">
            <v>68</v>
          </cell>
          <cell r="E69">
            <v>8</v>
          </cell>
        </row>
        <row r="70">
          <cell r="B70" t="str">
            <v>"</v>
          </cell>
          <cell r="C70">
            <v>9</v>
          </cell>
          <cell r="D70" t="str">
            <v>69</v>
          </cell>
          <cell r="E70">
            <v>17</v>
          </cell>
        </row>
        <row r="71">
          <cell r="B71" t="str">
            <v>البروج</v>
          </cell>
          <cell r="C71">
            <v>1</v>
          </cell>
          <cell r="D71" t="str">
            <v>70</v>
          </cell>
          <cell r="E71">
            <v>7</v>
          </cell>
        </row>
        <row r="72">
          <cell r="B72" t="str">
            <v>"</v>
          </cell>
          <cell r="C72">
            <v>8</v>
          </cell>
          <cell r="D72" t="str">
            <v>71</v>
          </cell>
          <cell r="E72">
            <v>10</v>
          </cell>
        </row>
        <row r="73">
          <cell r="B73" t="str">
            <v>"</v>
          </cell>
          <cell r="C73">
            <v>11</v>
          </cell>
          <cell r="D73" t="str">
            <v>72</v>
          </cell>
          <cell r="E73">
            <v>15</v>
          </cell>
        </row>
        <row r="74">
          <cell r="B74" t="str">
            <v>"</v>
          </cell>
          <cell r="C74">
            <v>16</v>
          </cell>
          <cell r="D74" t="str">
            <v>73</v>
          </cell>
          <cell r="E74">
            <v>22</v>
          </cell>
        </row>
        <row r="75">
          <cell r="B75" t="str">
            <v>الانشقاق</v>
          </cell>
          <cell r="C75">
            <v>1</v>
          </cell>
          <cell r="D75" t="str">
            <v>74</v>
          </cell>
          <cell r="E75">
            <v>6</v>
          </cell>
        </row>
        <row r="76">
          <cell r="B76" t="str">
            <v>"</v>
          </cell>
          <cell r="C76">
            <v>7</v>
          </cell>
          <cell r="D76" t="str">
            <v>75</v>
          </cell>
          <cell r="E76">
            <v>13</v>
          </cell>
        </row>
        <row r="77">
          <cell r="B77" t="str">
            <v>"</v>
          </cell>
          <cell r="C77">
            <v>14</v>
          </cell>
          <cell r="D77" t="str">
            <v>76</v>
          </cell>
          <cell r="E77">
            <v>21</v>
          </cell>
        </row>
        <row r="78">
          <cell r="B78" t="str">
            <v>"</v>
          </cell>
          <cell r="C78">
            <v>22</v>
          </cell>
          <cell r="D78" t="str">
            <v>77</v>
          </cell>
          <cell r="E78">
            <v>25</v>
          </cell>
        </row>
        <row r="79">
          <cell r="B79" t="str">
            <v>المطففين</v>
          </cell>
          <cell r="C79">
            <v>1</v>
          </cell>
          <cell r="D79" t="str">
            <v>78</v>
          </cell>
          <cell r="E79">
            <v>6</v>
          </cell>
        </row>
        <row r="80">
          <cell r="B80" t="str">
            <v>"</v>
          </cell>
          <cell r="C80">
            <v>7</v>
          </cell>
          <cell r="D80" t="str">
            <v>79</v>
          </cell>
          <cell r="E80">
            <v>13</v>
          </cell>
        </row>
        <row r="81">
          <cell r="B81" t="str">
            <v>"</v>
          </cell>
          <cell r="C81">
            <v>14</v>
          </cell>
          <cell r="D81" t="str">
            <v>80</v>
          </cell>
          <cell r="E81">
            <v>17</v>
          </cell>
        </row>
        <row r="82">
          <cell r="B82" t="str">
            <v>"</v>
          </cell>
          <cell r="C82">
            <v>18</v>
          </cell>
          <cell r="D82" t="str">
            <v>81</v>
          </cell>
          <cell r="E82">
            <v>24</v>
          </cell>
        </row>
        <row r="83">
          <cell r="B83" t="str">
            <v>"</v>
          </cell>
          <cell r="C83">
            <v>25</v>
          </cell>
          <cell r="D83" t="str">
            <v>82</v>
          </cell>
          <cell r="E83">
            <v>30</v>
          </cell>
        </row>
        <row r="84">
          <cell r="B84" t="str">
            <v>"</v>
          </cell>
          <cell r="C84">
            <v>31</v>
          </cell>
          <cell r="D84" t="str">
            <v>83</v>
          </cell>
          <cell r="E84">
            <v>36</v>
          </cell>
        </row>
        <row r="85">
          <cell r="B85" t="str">
            <v>الانفطار</v>
          </cell>
          <cell r="C85">
            <v>1</v>
          </cell>
          <cell r="D85" t="str">
            <v>84</v>
          </cell>
          <cell r="E85">
            <v>6</v>
          </cell>
        </row>
        <row r="86">
          <cell r="B86" t="str">
            <v>"</v>
          </cell>
          <cell r="C86">
            <v>7</v>
          </cell>
          <cell r="D86" t="str">
            <v>85</v>
          </cell>
          <cell r="E86">
            <v>13</v>
          </cell>
        </row>
        <row r="87">
          <cell r="B87" t="str">
            <v>الانفطار</v>
          </cell>
          <cell r="C87">
            <v>14</v>
          </cell>
          <cell r="D87" t="str">
            <v>86</v>
          </cell>
          <cell r="E87">
            <v>19</v>
          </cell>
        </row>
        <row r="88">
          <cell r="B88" t="str">
            <v>التكوير</v>
          </cell>
          <cell r="C88">
            <v>1</v>
          </cell>
          <cell r="D88" t="str">
            <v>87</v>
          </cell>
          <cell r="E88">
            <v>7</v>
          </cell>
        </row>
        <row r="89">
          <cell r="B89" t="str">
            <v>"</v>
          </cell>
          <cell r="C89">
            <v>8</v>
          </cell>
          <cell r="D89" t="str">
            <v>88</v>
          </cell>
          <cell r="E89">
            <v>15</v>
          </cell>
        </row>
        <row r="90">
          <cell r="B90" t="str">
            <v>"</v>
          </cell>
          <cell r="C90">
            <v>16</v>
          </cell>
          <cell r="D90" t="str">
            <v>89</v>
          </cell>
          <cell r="E90">
            <v>23</v>
          </cell>
        </row>
        <row r="91">
          <cell r="B91" t="str">
            <v>"</v>
          </cell>
          <cell r="C91">
            <v>24</v>
          </cell>
          <cell r="D91" t="str">
            <v>90</v>
          </cell>
          <cell r="E91">
            <v>29</v>
          </cell>
        </row>
        <row r="92">
          <cell r="B92" t="str">
            <v>عبس</v>
          </cell>
          <cell r="C92">
            <v>1</v>
          </cell>
          <cell r="D92" t="str">
            <v>91</v>
          </cell>
          <cell r="E92">
            <v>10</v>
          </cell>
        </row>
        <row r="93">
          <cell r="B93" t="str">
            <v>"</v>
          </cell>
          <cell r="C93">
            <v>11</v>
          </cell>
          <cell r="D93" t="str">
            <v>92</v>
          </cell>
          <cell r="E93">
            <v>22</v>
          </cell>
        </row>
        <row r="94">
          <cell r="B94" t="str">
            <v>"</v>
          </cell>
          <cell r="C94">
            <v>23</v>
          </cell>
          <cell r="D94" t="str">
            <v>93</v>
          </cell>
          <cell r="E94">
            <v>32</v>
          </cell>
        </row>
        <row r="95">
          <cell r="B95" t="str">
            <v>"</v>
          </cell>
          <cell r="C95">
            <v>33</v>
          </cell>
          <cell r="D95" t="str">
            <v>94</v>
          </cell>
          <cell r="E95">
            <v>42</v>
          </cell>
        </row>
        <row r="96">
          <cell r="B96" t="str">
            <v>النازعات</v>
          </cell>
          <cell r="C96">
            <v>1</v>
          </cell>
          <cell r="D96" t="str">
            <v>95</v>
          </cell>
          <cell r="E96">
            <v>8</v>
          </cell>
        </row>
        <row r="97">
          <cell r="B97" t="str">
            <v>"</v>
          </cell>
          <cell r="C97">
            <v>9</v>
          </cell>
          <cell r="D97" t="str">
            <v>96</v>
          </cell>
          <cell r="E97">
            <v>15</v>
          </cell>
        </row>
        <row r="98">
          <cell r="B98" t="str">
            <v>"</v>
          </cell>
          <cell r="C98">
            <v>16</v>
          </cell>
          <cell r="D98" t="str">
            <v>97</v>
          </cell>
          <cell r="E98">
            <v>22</v>
          </cell>
        </row>
        <row r="99">
          <cell r="B99" t="str">
            <v>"</v>
          </cell>
          <cell r="C99">
            <v>23</v>
          </cell>
          <cell r="D99" t="str">
            <v>98</v>
          </cell>
          <cell r="E99">
            <v>29</v>
          </cell>
        </row>
        <row r="100">
          <cell r="B100" t="str">
            <v>"</v>
          </cell>
          <cell r="C100">
            <v>30</v>
          </cell>
          <cell r="D100" t="str">
            <v>99</v>
          </cell>
          <cell r="E100">
            <v>36</v>
          </cell>
        </row>
        <row r="101">
          <cell r="B101" t="str">
            <v>"</v>
          </cell>
          <cell r="C101">
            <v>37</v>
          </cell>
          <cell r="D101" t="str">
            <v>100</v>
          </cell>
          <cell r="E101">
            <v>46</v>
          </cell>
        </row>
        <row r="102">
          <cell r="B102" t="str">
            <v>النبأ</v>
          </cell>
          <cell r="C102">
            <v>1</v>
          </cell>
          <cell r="D102" t="str">
            <v>101</v>
          </cell>
          <cell r="E102">
            <v>7</v>
          </cell>
        </row>
        <row r="103">
          <cell r="B103" t="str">
            <v>"</v>
          </cell>
          <cell r="C103">
            <v>8</v>
          </cell>
          <cell r="D103" t="str">
            <v>102</v>
          </cell>
          <cell r="E103">
            <v>13</v>
          </cell>
        </row>
        <row r="104">
          <cell r="B104" t="str">
            <v>"</v>
          </cell>
          <cell r="C104">
            <v>14</v>
          </cell>
          <cell r="D104" t="str">
            <v>103</v>
          </cell>
          <cell r="E104">
            <v>17</v>
          </cell>
        </row>
        <row r="105">
          <cell r="B105" t="str">
            <v>"</v>
          </cell>
          <cell r="C105">
            <v>18</v>
          </cell>
          <cell r="D105" t="str">
            <v>104</v>
          </cell>
          <cell r="E105">
            <v>20</v>
          </cell>
        </row>
        <row r="106">
          <cell r="B106" t="str">
            <v>"</v>
          </cell>
          <cell r="C106">
            <v>21</v>
          </cell>
          <cell r="D106" t="str">
            <v>105</v>
          </cell>
          <cell r="E106">
            <v>23</v>
          </cell>
        </row>
        <row r="107">
          <cell r="B107" t="str">
            <v>"</v>
          </cell>
          <cell r="C107">
            <v>24</v>
          </cell>
          <cell r="D107" t="str">
            <v>106</v>
          </cell>
          <cell r="E107">
            <v>27</v>
          </cell>
        </row>
        <row r="108">
          <cell r="B108" t="str">
            <v>"</v>
          </cell>
          <cell r="C108">
            <v>28</v>
          </cell>
          <cell r="D108" t="str">
            <v>107</v>
          </cell>
          <cell r="E108">
            <v>30</v>
          </cell>
        </row>
        <row r="109">
          <cell r="B109" t="str">
            <v>"</v>
          </cell>
          <cell r="C109">
            <v>31</v>
          </cell>
          <cell r="D109" t="str">
            <v>108</v>
          </cell>
          <cell r="E109">
            <v>36</v>
          </cell>
        </row>
        <row r="110">
          <cell r="B110" t="str">
            <v>"</v>
          </cell>
          <cell r="C110">
            <v>37</v>
          </cell>
          <cell r="D110" t="str">
            <v>109</v>
          </cell>
          <cell r="E110">
            <v>38</v>
          </cell>
        </row>
        <row r="111">
          <cell r="B111" t="str">
            <v>"</v>
          </cell>
          <cell r="C111">
            <v>39</v>
          </cell>
          <cell r="D111" t="str">
            <v>110</v>
          </cell>
          <cell r="E111">
            <v>40</v>
          </cell>
        </row>
        <row r="112">
          <cell r="B112" t="str">
            <v>المرسلات</v>
          </cell>
          <cell r="C112">
            <v>1</v>
          </cell>
          <cell r="D112" t="str">
            <v>111</v>
          </cell>
          <cell r="E112">
            <v>15</v>
          </cell>
        </row>
        <row r="113">
          <cell r="B113" t="str">
            <v>"</v>
          </cell>
          <cell r="C113">
            <v>16</v>
          </cell>
          <cell r="D113" t="str">
            <v>112</v>
          </cell>
          <cell r="E113">
            <v>24</v>
          </cell>
        </row>
        <row r="114">
          <cell r="B114" t="str">
            <v>"</v>
          </cell>
          <cell r="C114">
            <v>25</v>
          </cell>
          <cell r="D114" t="str">
            <v>113</v>
          </cell>
          <cell r="E114">
            <v>34</v>
          </cell>
        </row>
        <row r="115">
          <cell r="B115" t="str">
            <v>"</v>
          </cell>
          <cell r="C115">
            <v>35</v>
          </cell>
          <cell r="D115" t="str">
            <v>114</v>
          </cell>
          <cell r="E115">
            <v>42</v>
          </cell>
        </row>
        <row r="116">
          <cell r="B116" t="str">
            <v>"</v>
          </cell>
          <cell r="C116">
            <v>43</v>
          </cell>
          <cell r="D116" t="str">
            <v>115</v>
          </cell>
          <cell r="E116">
            <v>50</v>
          </cell>
        </row>
        <row r="117">
          <cell r="B117" t="str">
            <v>الإنسان</v>
          </cell>
          <cell r="C117">
            <v>1</v>
          </cell>
          <cell r="D117" t="str">
            <v>116</v>
          </cell>
          <cell r="E117">
            <v>5</v>
          </cell>
        </row>
        <row r="118">
          <cell r="B118" t="str">
            <v>"</v>
          </cell>
          <cell r="C118">
            <v>6</v>
          </cell>
          <cell r="D118" t="str">
            <v>117</v>
          </cell>
          <cell r="E118">
            <v>12</v>
          </cell>
        </row>
        <row r="119">
          <cell r="B119" t="str">
            <v>"</v>
          </cell>
          <cell r="C119">
            <v>13</v>
          </cell>
          <cell r="D119" t="str">
            <v>118</v>
          </cell>
          <cell r="E119">
            <v>18</v>
          </cell>
        </row>
        <row r="120">
          <cell r="B120" t="str">
            <v>"</v>
          </cell>
          <cell r="C120">
            <v>19</v>
          </cell>
          <cell r="D120" t="str">
            <v>119</v>
          </cell>
          <cell r="E120">
            <v>22</v>
          </cell>
        </row>
        <row r="121">
          <cell r="B121" t="str">
            <v>"</v>
          </cell>
          <cell r="C121">
            <v>23</v>
          </cell>
          <cell r="D121" t="str">
            <v>120</v>
          </cell>
          <cell r="E121">
            <v>28</v>
          </cell>
        </row>
        <row r="122">
          <cell r="B122" t="str">
            <v>"</v>
          </cell>
          <cell r="C122">
            <v>29</v>
          </cell>
          <cell r="D122" t="str">
            <v>121</v>
          </cell>
          <cell r="E122">
            <v>31</v>
          </cell>
        </row>
        <row r="123">
          <cell r="B123" t="str">
            <v>القيامة</v>
          </cell>
          <cell r="C123">
            <v>1</v>
          </cell>
          <cell r="D123" t="str">
            <v>122</v>
          </cell>
          <cell r="E123">
            <v>10</v>
          </cell>
        </row>
        <row r="124">
          <cell r="B124" t="str">
            <v>"</v>
          </cell>
          <cell r="C124">
            <v>11</v>
          </cell>
          <cell r="D124" t="str">
            <v>123</v>
          </cell>
          <cell r="E124">
            <v>19</v>
          </cell>
        </row>
        <row r="125">
          <cell r="B125" t="str">
            <v>"</v>
          </cell>
          <cell r="C125">
            <v>20</v>
          </cell>
          <cell r="D125" t="str">
            <v>124</v>
          </cell>
          <cell r="E125">
            <v>30</v>
          </cell>
        </row>
        <row r="126">
          <cell r="B126" t="str">
            <v>"</v>
          </cell>
          <cell r="C126">
            <v>31</v>
          </cell>
          <cell r="D126" t="str">
            <v>125</v>
          </cell>
          <cell r="E126">
            <v>40</v>
          </cell>
        </row>
        <row r="127">
          <cell r="B127" t="str">
            <v>المدثر</v>
          </cell>
          <cell r="C127">
            <v>1</v>
          </cell>
          <cell r="D127" t="str">
            <v>126</v>
          </cell>
          <cell r="E127">
            <v>13</v>
          </cell>
        </row>
        <row r="128">
          <cell r="B128" t="str">
            <v>"</v>
          </cell>
          <cell r="C128">
            <v>14</v>
          </cell>
          <cell r="D128" t="str">
            <v>127</v>
          </cell>
          <cell r="E128">
            <v>30</v>
          </cell>
        </row>
        <row r="129">
          <cell r="B129" t="str">
            <v>"</v>
          </cell>
          <cell r="C129">
            <v>31</v>
          </cell>
          <cell r="D129" t="str">
            <v>128</v>
          </cell>
        </row>
        <row r="130">
          <cell r="B130" t="str">
            <v>"</v>
          </cell>
          <cell r="C130">
            <v>32</v>
          </cell>
          <cell r="D130" t="str">
            <v>129</v>
          </cell>
          <cell r="E130">
            <v>42</v>
          </cell>
        </row>
        <row r="131">
          <cell r="B131" t="str">
            <v>"</v>
          </cell>
          <cell r="C131">
            <v>43</v>
          </cell>
          <cell r="D131" t="str">
            <v>130</v>
          </cell>
          <cell r="E131">
            <v>51</v>
          </cell>
        </row>
        <row r="132">
          <cell r="B132" t="str">
            <v>"</v>
          </cell>
          <cell r="C132">
            <v>52</v>
          </cell>
          <cell r="D132" t="str">
            <v>131</v>
          </cell>
          <cell r="E132">
            <v>56</v>
          </cell>
        </row>
        <row r="133">
          <cell r="B133" t="str">
            <v>المزمل</v>
          </cell>
          <cell r="C133">
            <v>1</v>
          </cell>
          <cell r="D133" t="str">
            <v>132</v>
          </cell>
          <cell r="E133">
            <v>8</v>
          </cell>
        </row>
        <row r="134">
          <cell r="B134" t="str">
            <v>"</v>
          </cell>
          <cell r="C134">
            <v>9</v>
          </cell>
          <cell r="D134" t="str">
            <v>133</v>
          </cell>
          <cell r="E134">
            <v>14</v>
          </cell>
        </row>
        <row r="135">
          <cell r="B135" t="str">
            <v>"</v>
          </cell>
          <cell r="C135">
            <v>15</v>
          </cell>
          <cell r="D135" t="str">
            <v>134</v>
          </cell>
          <cell r="E135">
            <v>19</v>
          </cell>
        </row>
        <row r="136">
          <cell r="B136" t="str">
            <v>"</v>
          </cell>
          <cell r="C136">
            <v>20</v>
          </cell>
          <cell r="D136" t="str">
            <v>135</v>
          </cell>
        </row>
        <row r="137">
          <cell r="B137" t="str">
            <v>الجن</v>
          </cell>
          <cell r="C137">
            <v>1</v>
          </cell>
          <cell r="D137" t="str">
            <v>136</v>
          </cell>
          <cell r="E137">
            <v>7</v>
          </cell>
        </row>
        <row r="138">
          <cell r="B138" t="str">
            <v>"</v>
          </cell>
          <cell r="C138">
            <v>8</v>
          </cell>
          <cell r="D138" t="str">
            <v>137</v>
          </cell>
          <cell r="E138">
            <v>12</v>
          </cell>
        </row>
        <row r="139">
          <cell r="B139" t="str">
            <v>"</v>
          </cell>
          <cell r="C139">
            <v>13</v>
          </cell>
          <cell r="D139" t="str">
            <v>138</v>
          </cell>
          <cell r="E139">
            <v>19</v>
          </cell>
        </row>
        <row r="140">
          <cell r="B140" t="str">
            <v>"</v>
          </cell>
          <cell r="C140">
            <v>20</v>
          </cell>
          <cell r="D140" t="str">
            <v>139</v>
          </cell>
          <cell r="E140">
            <v>24</v>
          </cell>
        </row>
        <row r="141">
          <cell r="B141" t="str">
            <v>"</v>
          </cell>
          <cell r="C141">
            <v>25</v>
          </cell>
          <cell r="D141" t="str">
            <v>140</v>
          </cell>
          <cell r="E141">
            <v>28</v>
          </cell>
        </row>
        <row r="142">
          <cell r="B142" t="str">
            <v>نوح</v>
          </cell>
          <cell r="C142">
            <v>1</v>
          </cell>
          <cell r="D142" t="str">
            <v>141</v>
          </cell>
          <cell r="E142">
            <v>4</v>
          </cell>
        </row>
        <row r="143">
          <cell r="B143" t="str">
            <v>"</v>
          </cell>
          <cell r="C143">
            <v>5</v>
          </cell>
          <cell r="D143" t="str">
            <v>142</v>
          </cell>
          <cell r="E143">
            <v>9</v>
          </cell>
        </row>
        <row r="144">
          <cell r="B144" t="str">
            <v>"</v>
          </cell>
          <cell r="C144">
            <v>10</v>
          </cell>
          <cell r="D144" t="str">
            <v>143</v>
          </cell>
          <cell r="E144">
            <v>16</v>
          </cell>
        </row>
        <row r="145">
          <cell r="B145" t="str">
            <v>"</v>
          </cell>
          <cell r="C145">
            <v>17</v>
          </cell>
          <cell r="D145" t="str">
            <v>144</v>
          </cell>
          <cell r="E145">
            <v>24</v>
          </cell>
        </row>
        <row r="146">
          <cell r="B146" t="str">
            <v>"</v>
          </cell>
          <cell r="C146">
            <v>25</v>
          </cell>
          <cell r="D146" t="str">
            <v>145</v>
          </cell>
          <cell r="E146">
            <v>28</v>
          </cell>
        </row>
        <row r="147">
          <cell r="B147" t="str">
            <v>المعارج</v>
          </cell>
          <cell r="C147">
            <v>1</v>
          </cell>
          <cell r="D147" t="str">
            <v>146</v>
          </cell>
          <cell r="E147">
            <v>10</v>
          </cell>
        </row>
        <row r="148">
          <cell r="B148" t="str">
            <v>"</v>
          </cell>
          <cell r="C148">
            <v>11</v>
          </cell>
          <cell r="D148" t="str">
            <v>147</v>
          </cell>
          <cell r="E148">
            <v>18</v>
          </cell>
        </row>
        <row r="149">
          <cell r="B149" t="str">
            <v>"</v>
          </cell>
          <cell r="C149">
            <v>19</v>
          </cell>
          <cell r="D149" t="str">
            <v>148</v>
          </cell>
          <cell r="E149">
            <v>28</v>
          </cell>
        </row>
        <row r="150">
          <cell r="B150" t="str">
            <v>"</v>
          </cell>
          <cell r="C150">
            <v>29</v>
          </cell>
          <cell r="D150" t="str">
            <v>149</v>
          </cell>
          <cell r="E150">
            <v>39</v>
          </cell>
        </row>
        <row r="151">
          <cell r="B151" t="str">
            <v>"</v>
          </cell>
          <cell r="C151">
            <v>40</v>
          </cell>
          <cell r="D151" t="str">
            <v>150</v>
          </cell>
          <cell r="E151">
            <v>44</v>
          </cell>
        </row>
        <row r="152">
          <cell r="B152" t="str">
            <v>الحاقة</v>
          </cell>
          <cell r="C152">
            <v>1</v>
          </cell>
          <cell r="D152" t="str">
            <v>151</v>
          </cell>
          <cell r="E152">
            <v>8</v>
          </cell>
        </row>
        <row r="153">
          <cell r="B153" t="str">
            <v>"</v>
          </cell>
          <cell r="C153">
            <v>9</v>
          </cell>
          <cell r="D153" t="str">
            <v>152</v>
          </cell>
          <cell r="E153">
            <v>18</v>
          </cell>
        </row>
        <row r="154">
          <cell r="B154" t="str">
            <v>"</v>
          </cell>
          <cell r="C154">
            <v>19</v>
          </cell>
          <cell r="D154" t="str">
            <v>153</v>
          </cell>
          <cell r="E154">
            <v>26</v>
          </cell>
        </row>
        <row r="155">
          <cell r="B155" t="str">
            <v>"</v>
          </cell>
          <cell r="C155">
            <v>27</v>
          </cell>
          <cell r="D155" t="str">
            <v>154</v>
          </cell>
          <cell r="E155">
            <v>37</v>
          </cell>
        </row>
        <row r="156">
          <cell r="B156" t="str">
            <v>"</v>
          </cell>
          <cell r="C156">
            <v>38</v>
          </cell>
          <cell r="D156" t="str">
            <v>155</v>
          </cell>
          <cell r="E156">
            <v>47</v>
          </cell>
        </row>
        <row r="157">
          <cell r="B157" t="str">
            <v>"</v>
          </cell>
          <cell r="C157">
            <v>48</v>
          </cell>
          <cell r="D157" t="str">
            <v>156</v>
          </cell>
          <cell r="E157">
            <v>52</v>
          </cell>
        </row>
        <row r="158">
          <cell r="B158" t="str">
            <v>القلم</v>
          </cell>
          <cell r="C158">
            <v>1</v>
          </cell>
          <cell r="D158" t="str">
            <v>157</v>
          </cell>
          <cell r="E158">
            <v>8</v>
          </cell>
        </row>
        <row r="159">
          <cell r="B159" t="str">
            <v>"</v>
          </cell>
          <cell r="C159">
            <v>9</v>
          </cell>
          <cell r="D159" t="str">
            <v>158</v>
          </cell>
          <cell r="E159">
            <v>15</v>
          </cell>
        </row>
        <row r="160">
          <cell r="B160" t="str">
            <v>"</v>
          </cell>
          <cell r="C160">
            <v>16</v>
          </cell>
          <cell r="D160" t="str">
            <v>159</v>
          </cell>
          <cell r="E160">
            <v>25</v>
          </cell>
        </row>
        <row r="161">
          <cell r="B161" t="str">
            <v>"</v>
          </cell>
          <cell r="C161">
            <v>26</v>
          </cell>
          <cell r="D161" t="str">
            <v>160</v>
          </cell>
          <cell r="E161">
            <v>33</v>
          </cell>
        </row>
        <row r="162">
          <cell r="B162" t="str">
            <v>"</v>
          </cell>
          <cell r="C162">
            <v>34</v>
          </cell>
          <cell r="D162" t="str">
            <v>161</v>
          </cell>
          <cell r="E162">
            <v>41</v>
          </cell>
        </row>
        <row r="163">
          <cell r="B163" t="str">
            <v>"</v>
          </cell>
          <cell r="C163">
            <v>42</v>
          </cell>
          <cell r="D163" t="str">
            <v>162</v>
          </cell>
          <cell r="E163">
            <v>46</v>
          </cell>
        </row>
        <row r="164">
          <cell r="B164" t="str">
            <v>"</v>
          </cell>
          <cell r="C164">
            <v>47</v>
          </cell>
          <cell r="D164" t="str">
            <v>163</v>
          </cell>
          <cell r="E164">
            <v>52</v>
          </cell>
        </row>
        <row r="165">
          <cell r="B165" t="str">
            <v>الملك</v>
          </cell>
          <cell r="C165">
            <v>1</v>
          </cell>
          <cell r="D165" t="str">
            <v>164</v>
          </cell>
          <cell r="E165">
            <v>4</v>
          </cell>
        </row>
        <row r="166">
          <cell r="B166" t="str">
            <v>"</v>
          </cell>
          <cell r="C166">
            <v>5</v>
          </cell>
          <cell r="D166" t="str">
            <v>165</v>
          </cell>
          <cell r="E166">
            <v>8</v>
          </cell>
        </row>
        <row r="167">
          <cell r="B167" t="str">
            <v>"</v>
          </cell>
          <cell r="C167">
            <v>9</v>
          </cell>
          <cell r="D167" t="str">
            <v>166</v>
          </cell>
          <cell r="E167">
            <v>14</v>
          </cell>
        </row>
        <row r="168">
          <cell r="B168" t="str">
            <v>"</v>
          </cell>
          <cell r="C168">
            <v>15</v>
          </cell>
          <cell r="D168" t="str">
            <v>167</v>
          </cell>
          <cell r="E168">
            <v>18</v>
          </cell>
        </row>
        <row r="169">
          <cell r="B169" t="str">
            <v>"</v>
          </cell>
          <cell r="C169">
            <v>19</v>
          </cell>
          <cell r="D169" t="str">
            <v>168</v>
          </cell>
          <cell r="E169">
            <v>22</v>
          </cell>
        </row>
        <row r="170">
          <cell r="B170" t="str">
            <v>"</v>
          </cell>
          <cell r="C170">
            <v>23</v>
          </cell>
          <cell r="D170" t="str">
            <v>169</v>
          </cell>
          <cell r="E170">
            <v>27</v>
          </cell>
        </row>
        <row r="171">
          <cell r="B171" t="str">
            <v>"</v>
          </cell>
          <cell r="C171">
            <v>28</v>
          </cell>
          <cell r="D171" t="str">
            <v>170</v>
          </cell>
          <cell r="E171">
            <v>30</v>
          </cell>
        </row>
        <row r="172">
          <cell r="B172" t="str">
            <v>التحريم</v>
          </cell>
          <cell r="C172">
            <v>1</v>
          </cell>
          <cell r="D172" t="str">
            <v>171</v>
          </cell>
          <cell r="E172">
            <v>3</v>
          </cell>
        </row>
        <row r="173">
          <cell r="B173" t="str">
            <v>"</v>
          </cell>
          <cell r="C173">
            <v>4</v>
          </cell>
          <cell r="D173" t="str">
            <v>172</v>
          </cell>
          <cell r="E173">
            <v>5</v>
          </cell>
        </row>
        <row r="174">
          <cell r="B174" t="str">
            <v>"</v>
          </cell>
          <cell r="C174">
            <v>6</v>
          </cell>
          <cell r="D174" t="str">
            <v>173</v>
          </cell>
          <cell r="E174">
            <v>7</v>
          </cell>
        </row>
        <row r="175">
          <cell r="B175" t="str">
            <v>"</v>
          </cell>
          <cell r="C175">
            <v>8</v>
          </cell>
          <cell r="D175" t="str">
            <v>174</v>
          </cell>
        </row>
        <row r="176">
          <cell r="B176" t="str">
            <v>"</v>
          </cell>
          <cell r="C176">
            <v>9</v>
          </cell>
          <cell r="D176" t="str">
            <v>175</v>
          </cell>
          <cell r="E176">
            <v>10</v>
          </cell>
        </row>
        <row r="177">
          <cell r="B177" t="str">
            <v>"</v>
          </cell>
          <cell r="C177">
            <v>11</v>
          </cell>
          <cell r="D177" t="str">
            <v>176</v>
          </cell>
          <cell r="E177">
            <v>12</v>
          </cell>
        </row>
        <row r="178">
          <cell r="B178" t="str">
            <v>الطلاق</v>
          </cell>
          <cell r="C178">
            <v>1</v>
          </cell>
          <cell r="D178" t="str">
            <v>177</v>
          </cell>
        </row>
        <row r="179">
          <cell r="B179" t="str">
            <v>"</v>
          </cell>
          <cell r="C179">
            <v>2</v>
          </cell>
          <cell r="D179" t="str">
            <v>178</v>
          </cell>
          <cell r="E179">
            <v>3</v>
          </cell>
        </row>
        <row r="180">
          <cell r="B180" t="str">
            <v>"</v>
          </cell>
          <cell r="C180">
            <v>4</v>
          </cell>
          <cell r="D180" t="str">
            <v>179</v>
          </cell>
          <cell r="E180">
            <v>5</v>
          </cell>
        </row>
        <row r="181">
          <cell r="B181" t="str">
            <v>"</v>
          </cell>
          <cell r="C181">
            <v>6</v>
          </cell>
          <cell r="D181" t="str">
            <v>180</v>
          </cell>
          <cell r="E181">
            <v>7</v>
          </cell>
        </row>
        <row r="182">
          <cell r="B182" t="str">
            <v>"</v>
          </cell>
          <cell r="C182">
            <v>8</v>
          </cell>
          <cell r="D182" t="str">
            <v>181</v>
          </cell>
          <cell r="E182">
            <v>10</v>
          </cell>
        </row>
        <row r="183">
          <cell r="B183" t="str">
            <v>"</v>
          </cell>
          <cell r="C183">
            <v>11</v>
          </cell>
          <cell r="D183" t="str">
            <v>182</v>
          </cell>
          <cell r="E183">
            <v>12</v>
          </cell>
        </row>
        <row r="184">
          <cell r="B184" t="str">
            <v>التغابن</v>
          </cell>
          <cell r="C184">
            <v>1</v>
          </cell>
          <cell r="D184" t="str">
            <v>183</v>
          </cell>
          <cell r="E184">
            <v>4</v>
          </cell>
        </row>
        <row r="185">
          <cell r="B185" t="str">
            <v>"</v>
          </cell>
          <cell r="C185">
            <v>5</v>
          </cell>
          <cell r="D185" t="str">
            <v>184</v>
          </cell>
          <cell r="E185">
            <v>7</v>
          </cell>
        </row>
        <row r="186">
          <cell r="B186" t="str">
            <v>"</v>
          </cell>
          <cell r="C186">
            <v>8</v>
          </cell>
          <cell r="D186" t="str">
            <v>185</v>
          </cell>
          <cell r="E186">
            <v>9</v>
          </cell>
        </row>
        <row r="187">
          <cell r="B187" t="str">
            <v>"</v>
          </cell>
          <cell r="C187">
            <v>10</v>
          </cell>
          <cell r="D187" t="str">
            <v>186</v>
          </cell>
          <cell r="E187">
            <v>13</v>
          </cell>
        </row>
        <row r="188">
          <cell r="B188" t="str">
            <v>"</v>
          </cell>
          <cell r="C188">
            <v>14</v>
          </cell>
          <cell r="D188" t="str">
            <v>187</v>
          </cell>
          <cell r="E188">
            <v>15</v>
          </cell>
        </row>
        <row r="189">
          <cell r="B189" t="str">
            <v>"</v>
          </cell>
          <cell r="C189">
            <v>16</v>
          </cell>
          <cell r="D189" t="str">
            <v>188</v>
          </cell>
          <cell r="E189">
            <v>18</v>
          </cell>
        </row>
        <row r="190">
          <cell r="B190" t="str">
            <v>المنافقون</v>
          </cell>
          <cell r="C190">
            <v>1</v>
          </cell>
          <cell r="D190" t="str">
            <v>189</v>
          </cell>
          <cell r="E190">
            <v>2</v>
          </cell>
        </row>
        <row r="191">
          <cell r="B191" t="str">
            <v>"</v>
          </cell>
          <cell r="C191">
            <v>3</v>
          </cell>
          <cell r="D191" t="str">
            <v>190</v>
          </cell>
          <cell r="E191">
            <v>4</v>
          </cell>
        </row>
        <row r="192">
          <cell r="B192" t="str">
            <v>"</v>
          </cell>
          <cell r="C192">
            <v>5</v>
          </cell>
          <cell r="D192" t="str">
            <v>191</v>
          </cell>
          <cell r="E192">
            <v>6</v>
          </cell>
        </row>
        <row r="193">
          <cell r="B193" t="str">
            <v>"</v>
          </cell>
          <cell r="C193">
            <v>7</v>
          </cell>
          <cell r="D193" t="str">
            <v>192</v>
          </cell>
          <cell r="E193">
            <v>8</v>
          </cell>
        </row>
        <row r="194">
          <cell r="B194" t="str">
            <v>"</v>
          </cell>
          <cell r="C194">
            <v>9</v>
          </cell>
          <cell r="D194" t="str">
            <v>193</v>
          </cell>
          <cell r="E194">
            <v>11</v>
          </cell>
        </row>
        <row r="195">
          <cell r="B195" t="str">
            <v>الجمعة</v>
          </cell>
          <cell r="C195">
            <v>1</v>
          </cell>
          <cell r="D195" t="str">
            <v>194</v>
          </cell>
          <cell r="E195">
            <v>4</v>
          </cell>
        </row>
        <row r="196">
          <cell r="B196" t="str">
            <v>"</v>
          </cell>
          <cell r="C196">
            <v>5</v>
          </cell>
          <cell r="D196" t="str">
            <v>195</v>
          </cell>
          <cell r="E196">
            <v>6</v>
          </cell>
        </row>
        <row r="197">
          <cell r="B197" t="str">
            <v>"</v>
          </cell>
          <cell r="C197">
            <v>7</v>
          </cell>
          <cell r="D197" t="str">
            <v>196</v>
          </cell>
          <cell r="E197">
            <v>8</v>
          </cell>
        </row>
        <row r="198">
          <cell r="B198" t="str">
            <v>"</v>
          </cell>
          <cell r="C198">
            <v>9</v>
          </cell>
          <cell r="D198" t="str">
            <v>197</v>
          </cell>
          <cell r="E198">
            <v>11</v>
          </cell>
        </row>
        <row r="199">
          <cell r="B199" t="str">
            <v>الصف</v>
          </cell>
          <cell r="C199">
            <v>1</v>
          </cell>
          <cell r="D199" t="str">
            <v>198</v>
          </cell>
          <cell r="E199">
            <v>3</v>
          </cell>
        </row>
        <row r="200">
          <cell r="B200" t="str">
            <v>"</v>
          </cell>
          <cell r="C200">
            <v>4</v>
          </cell>
          <cell r="D200" t="str">
            <v>199</v>
          </cell>
          <cell r="E200">
            <v>5</v>
          </cell>
        </row>
        <row r="201">
          <cell r="B201" t="str">
            <v>"</v>
          </cell>
          <cell r="C201">
            <v>6</v>
          </cell>
          <cell r="D201" t="str">
            <v>200</v>
          </cell>
          <cell r="E201">
            <v>8</v>
          </cell>
        </row>
        <row r="202">
          <cell r="B202" t="str">
            <v>الصف</v>
          </cell>
          <cell r="C202">
            <v>9</v>
          </cell>
          <cell r="D202" t="str">
            <v>201</v>
          </cell>
          <cell r="E202">
            <v>12</v>
          </cell>
        </row>
        <row r="203">
          <cell r="B203" t="str">
            <v>"</v>
          </cell>
          <cell r="C203">
            <v>13</v>
          </cell>
          <cell r="D203" t="str">
            <v>202</v>
          </cell>
          <cell r="E203">
            <v>14</v>
          </cell>
        </row>
        <row r="204">
          <cell r="B204" t="str">
            <v>الممتحنة</v>
          </cell>
          <cell r="C204">
            <v>1</v>
          </cell>
          <cell r="D204" t="str">
            <v>203</v>
          </cell>
        </row>
        <row r="205">
          <cell r="B205" t="str">
            <v>"</v>
          </cell>
          <cell r="C205">
            <v>2</v>
          </cell>
          <cell r="D205" t="str">
            <v>204</v>
          </cell>
          <cell r="E205">
            <v>3</v>
          </cell>
        </row>
        <row r="206">
          <cell r="B206" t="str">
            <v>"</v>
          </cell>
          <cell r="C206">
            <v>4</v>
          </cell>
          <cell r="D206" t="str">
            <v>205</v>
          </cell>
        </row>
        <row r="207">
          <cell r="B207" t="str">
            <v>"</v>
          </cell>
          <cell r="C207">
            <v>5</v>
          </cell>
          <cell r="D207" t="str">
            <v>206</v>
          </cell>
          <cell r="E207">
            <v>7</v>
          </cell>
        </row>
        <row r="208">
          <cell r="B208" t="str">
            <v>"</v>
          </cell>
          <cell r="C208">
            <v>8</v>
          </cell>
          <cell r="D208" t="str">
            <v>207</v>
          </cell>
          <cell r="E208">
            <v>9</v>
          </cell>
        </row>
        <row r="209">
          <cell r="B209" t="str">
            <v>"</v>
          </cell>
          <cell r="C209">
            <v>10</v>
          </cell>
          <cell r="D209" t="str">
            <v>208</v>
          </cell>
          <cell r="E209">
            <v>11</v>
          </cell>
        </row>
        <row r="210">
          <cell r="B210" t="str">
            <v>"</v>
          </cell>
          <cell r="C210">
            <v>12</v>
          </cell>
          <cell r="D210" t="str">
            <v>209</v>
          </cell>
          <cell r="E210">
            <v>13</v>
          </cell>
        </row>
        <row r="211">
          <cell r="B211" t="str">
            <v>الحشر</v>
          </cell>
          <cell r="C211">
            <v>1</v>
          </cell>
          <cell r="D211" t="str">
            <v>210</v>
          </cell>
          <cell r="E211">
            <v>2</v>
          </cell>
        </row>
        <row r="212">
          <cell r="B212" t="str">
            <v>"</v>
          </cell>
          <cell r="C212">
            <v>3</v>
          </cell>
          <cell r="D212" t="str">
            <v>211</v>
          </cell>
          <cell r="E212">
            <v>4</v>
          </cell>
        </row>
        <row r="213">
          <cell r="B213" t="str">
            <v>"</v>
          </cell>
          <cell r="C213">
            <v>5</v>
          </cell>
          <cell r="D213" t="str">
            <v>212</v>
          </cell>
          <cell r="E213">
            <v>6</v>
          </cell>
        </row>
        <row r="214">
          <cell r="B214" t="str">
            <v>"</v>
          </cell>
          <cell r="C214">
            <v>7</v>
          </cell>
          <cell r="D214" t="str">
            <v>213</v>
          </cell>
        </row>
        <row r="215">
          <cell r="B215" t="str">
            <v>"</v>
          </cell>
          <cell r="C215">
            <v>8</v>
          </cell>
          <cell r="D215" t="str">
            <v>214</v>
          </cell>
          <cell r="E215">
            <v>9</v>
          </cell>
        </row>
        <row r="216">
          <cell r="B216" t="str">
            <v>"</v>
          </cell>
          <cell r="C216">
            <v>10</v>
          </cell>
          <cell r="D216" t="str">
            <v>215</v>
          </cell>
          <cell r="E216">
            <v>11</v>
          </cell>
        </row>
        <row r="217">
          <cell r="B217" t="str">
            <v>"</v>
          </cell>
          <cell r="C217">
            <v>12</v>
          </cell>
          <cell r="D217" t="str">
            <v>216</v>
          </cell>
          <cell r="E217">
            <v>13</v>
          </cell>
        </row>
        <row r="218">
          <cell r="B218" t="str">
            <v>"</v>
          </cell>
          <cell r="C218">
            <v>14</v>
          </cell>
          <cell r="D218" t="str">
            <v>217</v>
          </cell>
          <cell r="E218">
            <v>16</v>
          </cell>
        </row>
        <row r="219">
          <cell r="B219" t="str">
            <v>"</v>
          </cell>
          <cell r="C219">
            <v>17</v>
          </cell>
          <cell r="D219" t="str">
            <v>218</v>
          </cell>
          <cell r="E219">
            <v>19</v>
          </cell>
        </row>
        <row r="220">
          <cell r="B220" t="str">
            <v>"</v>
          </cell>
          <cell r="C220">
            <v>20</v>
          </cell>
          <cell r="D220" t="str">
            <v>219</v>
          </cell>
          <cell r="E220">
            <v>22</v>
          </cell>
        </row>
        <row r="221">
          <cell r="B221" t="str">
            <v>"</v>
          </cell>
          <cell r="C221">
            <v>23</v>
          </cell>
          <cell r="D221" t="str">
            <v>220</v>
          </cell>
          <cell r="E221">
            <v>24</v>
          </cell>
        </row>
        <row r="222">
          <cell r="B222" t="str">
            <v>المجادلة</v>
          </cell>
          <cell r="C222">
            <v>1</v>
          </cell>
          <cell r="D222" t="str">
            <v>221</v>
          </cell>
          <cell r="E222">
            <v>2</v>
          </cell>
        </row>
        <row r="223">
          <cell r="B223" t="str">
            <v>"</v>
          </cell>
          <cell r="C223">
            <v>3</v>
          </cell>
          <cell r="D223" t="str">
            <v>222</v>
          </cell>
          <cell r="E223">
            <v>4</v>
          </cell>
        </row>
        <row r="224">
          <cell r="B224" t="str">
            <v>"</v>
          </cell>
          <cell r="C224">
            <v>5</v>
          </cell>
          <cell r="D224" t="str">
            <v>223</v>
          </cell>
          <cell r="E224">
            <v>6</v>
          </cell>
        </row>
        <row r="225">
          <cell r="B225" t="str">
            <v>"</v>
          </cell>
          <cell r="C225">
            <v>7</v>
          </cell>
          <cell r="D225" t="str">
            <v>224</v>
          </cell>
        </row>
        <row r="226">
          <cell r="B226" t="str">
            <v>"</v>
          </cell>
          <cell r="C226">
            <v>8</v>
          </cell>
          <cell r="D226" t="str">
            <v>225</v>
          </cell>
          <cell r="E226">
            <v>9</v>
          </cell>
        </row>
        <row r="227">
          <cell r="B227" t="str">
            <v>"</v>
          </cell>
          <cell r="C227">
            <v>10</v>
          </cell>
          <cell r="D227" t="str">
            <v>226</v>
          </cell>
          <cell r="E227">
            <v>11</v>
          </cell>
        </row>
        <row r="228">
          <cell r="B228" t="str">
            <v>"</v>
          </cell>
          <cell r="C228">
            <v>12</v>
          </cell>
          <cell r="D228" t="str">
            <v>227</v>
          </cell>
          <cell r="E228">
            <v>13</v>
          </cell>
        </row>
        <row r="229">
          <cell r="B229" t="str">
            <v>"</v>
          </cell>
          <cell r="C229">
            <v>14</v>
          </cell>
          <cell r="D229" t="str">
            <v>228</v>
          </cell>
          <cell r="E229">
            <v>17</v>
          </cell>
        </row>
        <row r="230">
          <cell r="B230" t="str">
            <v>"</v>
          </cell>
          <cell r="C230">
            <v>18</v>
          </cell>
          <cell r="D230" t="str">
            <v>229</v>
          </cell>
          <cell r="E230">
            <v>21</v>
          </cell>
        </row>
        <row r="231">
          <cell r="B231" t="str">
            <v>"</v>
          </cell>
          <cell r="C231">
            <v>22</v>
          </cell>
          <cell r="D231" t="str">
            <v>230</v>
          </cell>
        </row>
        <row r="232">
          <cell r="B232" t="str">
            <v>الحديد</v>
          </cell>
          <cell r="C232">
            <v>1</v>
          </cell>
          <cell r="D232" t="str">
            <v>231</v>
          </cell>
          <cell r="E232">
            <v>3</v>
          </cell>
        </row>
        <row r="233">
          <cell r="B233" t="str">
            <v>"</v>
          </cell>
          <cell r="C233">
            <v>4</v>
          </cell>
          <cell r="D233" t="str">
            <v>232</v>
          </cell>
          <cell r="E233">
            <v>6</v>
          </cell>
        </row>
        <row r="234">
          <cell r="B234" t="str">
            <v>"</v>
          </cell>
          <cell r="C234">
            <v>7</v>
          </cell>
          <cell r="D234" t="str">
            <v>233</v>
          </cell>
          <cell r="E234">
            <v>9</v>
          </cell>
        </row>
        <row r="235">
          <cell r="B235" t="str">
            <v>"</v>
          </cell>
          <cell r="C235">
            <v>10</v>
          </cell>
          <cell r="D235" t="str">
            <v>234</v>
          </cell>
          <cell r="E235">
            <v>11</v>
          </cell>
        </row>
        <row r="236">
          <cell r="B236" t="str">
            <v>"</v>
          </cell>
          <cell r="C236">
            <v>12</v>
          </cell>
          <cell r="D236" t="str">
            <v>235</v>
          </cell>
          <cell r="E236">
            <v>13</v>
          </cell>
        </row>
        <row r="237">
          <cell r="B237" t="str">
            <v>"</v>
          </cell>
          <cell r="C237">
            <v>14</v>
          </cell>
          <cell r="D237" t="str">
            <v>236</v>
          </cell>
          <cell r="E237">
            <v>15</v>
          </cell>
        </row>
        <row r="238">
          <cell r="B238" t="str">
            <v>"</v>
          </cell>
          <cell r="C238">
            <v>16</v>
          </cell>
          <cell r="D238" t="str">
            <v>237</v>
          </cell>
          <cell r="E238">
            <v>18</v>
          </cell>
        </row>
        <row r="239">
          <cell r="B239" t="str">
            <v>"</v>
          </cell>
          <cell r="C239">
            <v>19</v>
          </cell>
          <cell r="D239" t="str">
            <v>238</v>
          </cell>
        </row>
        <row r="240">
          <cell r="B240" t="str">
            <v>"</v>
          </cell>
          <cell r="C240">
            <v>20</v>
          </cell>
          <cell r="D240" t="str">
            <v>239</v>
          </cell>
        </row>
        <row r="241">
          <cell r="B241" t="str">
            <v>"</v>
          </cell>
          <cell r="C241">
            <v>21</v>
          </cell>
          <cell r="D241" t="str">
            <v>240</v>
          </cell>
          <cell r="E241">
            <v>22</v>
          </cell>
        </row>
        <row r="242">
          <cell r="B242" t="str">
            <v>"</v>
          </cell>
          <cell r="C242">
            <v>23</v>
          </cell>
          <cell r="D242" t="str">
            <v>241</v>
          </cell>
          <cell r="E242">
            <v>24</v>
          </cell>
        </row>
        <row r="243">
          <cell r="B243" t="str">
            <v>"</v>
          </cell>
          <cell r="C243">
            <v>25</v>
          </cell>
          <cell r="D243" t="str">
            <v>242</v>
          </cell>
          <cell r="E243">
            <v>26</v>
          </cell>
        </row>
        <row r="244">
          <cell r="B244" t="str">
            <v>"</v>
          </cell>
          <cell r="C244">
            <v>27</v>
          </cell>
          <cell r="D244" t="str">
            <v>243</v>
          </cell>
        </row>
        <row r="245">
          <cell r="B245" t="str">
            <v>"</v>
          </cell>
          <cell r="C245">
            <v>28</v>
          </cell>
          <cell r="D245" t="str">
            <v>244</v>
          </cell>
          <cell r="E245">
            <v>29</v>
          </cell>
        </row>
        <row r="246">
          <cell r="B246" t="str">
            <v>الواقعة</v>
          </cell>
          <cell r="C246">
            <v>1</v>
          </cell>
          <cell r="D246" t="str">
            <v>245</v>
          </cell>
          <cell r="E246">
            <v>14</v>
          </cell>
        </row>
        <row r="247">
          <cell r="B247" t="str">
            <v>"</v>
          </cell>
          <cell r="C247">
            <v>15</v>
          </cell>
          <cell r="D247" t="str">
            <v>246</v>
          </cell>
          <cell r="E247">
            <v>26</v>
          </cell>
        </row>
        <row r="248">
          <cell r="B248" t="str">
            <v>"</v>
          </cell>
          <cell r="C248">
            <v>27</v>
          </cell>
          <cell r="D248" t="str">
            <v>247</v>
          </cell>
          <cell r="E248">
            <v>40</v>
          </cell>
        </row>
        <row r="249">
          <cell r="B249" t="str">
            <v>"</v>
          </cell>
          <cell r="C249">
            <v>41</v>
          </cell>
          <cell r="D249" t="str">
            <v>248</v>
          </cell>
          <cell r="E249">
            <v>48</v>
          </cell>
        </row>
        <row r="250">
          <cell r="B250" t="str">
            <v>"</v>
          </cell>
          <cell r="C250">
            <v>49</v>
          </cell>
          <cell r="D250" t="str">
            <v>249</v>
          </cell>
          <cell r="E250">
            <v>57</v>
          </cell>
        </row>
        <row r="251">
          <cell r="B251" t="str">
            <v>"</v>
          </cell>
          <cell r="C251">
            <v>58</v>
          </cell>
          <cell r="D251" t="str">
            <v>250</v>
          </cell>
          <cell r="E251">
            <v>67</v>
          </cell>
        </row>
        <row r="252">
          <cell r="B252" t="str">
            <v>"</v>
          </cell>
          <cell r="C252">
            <v>68</v>
          </cell>
          <cell r="D252" t="str">
            <v>251</v>
          </cell>
          <cell r="E252">
            <v>74</v>
          </cell>
        </row>
        <row r="253">
          <cell r="B253" t="str">
            <v>"</v>
          </cell>
          <cell r="C253">
            <v>75</v>
          </cell>
          <cell r="D253" t="str">
            <v>252</v>
          </cell>
          <cell r="E253">
            <v>85</v>
          </cell>
        </row>
        <row r="254">
          <cell r="B254" t="str">
            <v>"</v>
          </cell>
          <cell r="C254">
            <v>86</v>
          </cell>
          <cell r="D254" t="str">
            <v>253</v>
          </cell>
          <cell r="E254">
            <v>96</v>
          </cell>
        </row>
        <row r="255">
          <cell r="B255" t="str">
            <v>الرحمن</v>
          </cell>
          <cell r="C255">
            <v>1</v>
          </cell>
          <cell r="D255" t="str">
            <v>254</v>
          </cell>
          <cell r="E255">
            <v>9</v>
          </cell>
        </row>
        <row r="256">
          <cell r="B256" t="str">
            <v>"</v>
          </cell>
          <cell r="C256">
            <v>10</v>
          </cell>
          <cell r="D256" t="str">
            <v>255</v>
          </cell>
          <cell r="E256">
            <v>16</v>
          </cell>
        </row>
        <row r="257">
          <cell r="B257" t="str">
            <v>"</v>
          </cell>
          <cell r="C257">
            <v>17</v>
          </cell>
          <cell r="D257" t="str">
            <v>256</v>
          </cell>
          <cell r="E257">
            <v>25</v>
          </cell>
        </row>
        <row r="258">
          <cell r="B258" t="str">
            <v>"</v>
          </cell>
          <cell r="C258">
            <v>26</v>
          </cell>
          <cell r="D258" t="str">
            <v>257</v>
          </cell>
          <cell r="E258">
            <v>32</v>
          </cell>
        </row>
        <row r="259">
          <cell r="B259" t="str">
            <v>"</v>
          </cell>
          <cell r="C259">
            <v>33</v>
          </cell>
          <cell r="D259" t="str">
            <v>258</v>
          </cell>
          <cell r="E259">
            <v>38</v>
          </cell>
        </row>
        <row r="260">
          <cell r="B260" t="str">
            <v>"</v>
          </cell>
          <cell r="C260">
            <v>39</v>
          </cell>
          <cell r="D260" t="str">
            <v>259</v>
          </cell>
          <cell r="E260">
            <v>49</v>
          </cell>
        </row>
        <row r="261">
          <cell r="B261" t="str">
            <v>"</v>
          </cell>
          <cell r="C261">
            <v>50</v>
          </cell>
          <cell r="D261" t="str">
            <v>260</v>
          </cell>
          <cell r="E261">
            <v>57</v>
          </cell>
        </row>
        <row r="262">
          <cell r="B262" t="str">
            <v>الرحمن</v>
          </cell>
          <cell r="C262">
            <v>58</v>
          </cell>
          <cell r="D262" t="str">
            <v>261</v>
          </cell>
          <cell r="E262">
            <v>67</v>
          </cell>
        </row>
        <row r="263">
          <cell r="B263" t="str">
            <v>"</v>
          </cell>
          <cell r="C263">
            <v>68</v>
          </cell>
          <cell r="D263" t="str">
            <v>262</v>
          </cell>
          <cell r="E263">
            <v>78</v>
          </cell>
        </row>
        <row r="264">
          <cell r="B264" t="str">
            <v>القمر</v>
          </cell>
          <cell r="C264">
            <v>1</v>
          </cell>
          <cell r="D264" t="str">
            <v>263</v>
          </cell>
          <cell r="E264">
            <v>5</v>
          </cell>
        </row>
        <row r="265">
          <cell r="B265" t="str">
            <v>"</v>
          </cell>
          <cell r="C265">
            <v>6</v>
          </cell>
          <cell r="D265" t="str">
            <v>264</v>
          </cell>
          <cell r="E265">
            <v>10</v>
          </cell>
        </row>
        <row r="266">
          <cell r="B266" t="str">
            <v>"</v>
          </cell>
          <cell r="C266">
            <v>11</v>
          </cell>
          <cell r="D266" t="str">
            <v>265</v>
          </cell>
          <cell r="E266">
            <v>17</v>
          </cell>
        </row>
        <row r="267">
          <cell r="B267" t="str">
            <v>"</v>
          </cell>
          <cell r="C267">
            <v>18</v>
          </cell>
          <cell r="D267" t="str">
            <v>266</v>
          </cell>
          <cell r="E267">
            <v>24</v>
          </cell>
        </row>
        <row r="268">
          <cell r="B268" t="str">
            <v>"</v>
          </cell>
          <cell r="C268">
            <v>25</v>
          </cell>
          <cell r="D268" t="str">
            <v>267</v>
          </cell>
          <cell r="E268">
            <v>32</v>
          </cell>
        </row>
        <row r="269">
          <cell r="B269" t="str">
            <v>"</v>
          </cell>
          <cell r="C269">
            <v>33</v>
          </cell>
          <cell r="D269" t="str">
            <v>268</v>
          </cell>
          <cell r="E269">
            <v>40</v>
          </cell>
        </row>
        <row r="270">
          <cell r="B270" t="str">
            <v>"</v>
          </cell>
          <cell r="C270">
            <v>41</v>
          </cell>
          <cell r="D270" t="str">
            <v>269</v>
          </cell>
          <cell r="E270">
            <v>46</v>
          </cell>
        </row>
        <row r="271">
          <cell r="B271" t="str">
            <v>"</v>
          </cell>
          <cell r="C271">
            <v>47</v>
          </cell>
          <cell r="D271" t="str">
            <v>270</v>
          </cell>
          <cell r="E271">
            <v>55</v>
          </cell>
        </row>
        <row r="272">
          <cell r="B272" t="str">
            <v>النجم</v>
          </cell>
          <cell r="C272">
            <v>1</v>
          </cell>
          <cell r="D272" t="str">
            <v>271</v>
          </cell>
          <cell r="E272">
            <v>12</v>
          </cell>
        </row>
        <row r="273">
          <cell r="B273" t="str">
            <v>"</v>
          </cell>
          <cell r="C273">
            <v>13</v>
          </cell>
          <cell r="D273" t="str">
            <v>272</v>
          </cell>
          <cell r="E273">
            <v>22</v>
          </cell>
        </row>
        <row r="274">
          <cell r="B274" t="str">
            <v>"</v>
          </cell>
          <cell r="C274">
            <v>23</v>
          </cell>
          <cell r="D274" t="str">
            <v>273</v>
          </cell>
          <cell r="E274">
            <v>26</v>
          </cell>
        </row>
        <row r="275">
          <cell r="B275" t="str">
            <v>"</v>
          </cell>
          <cell r="C275">
            <v>27</v>
          </cell>
          <cell r="D275" t="str">
            <v>274</v>
          </cell>
          <cell r="E275">
            <v>30</v>
          </cell>
        </row>
        <row r="276">
          <cell r="B276" t="str">
            <v>"</v>
          </cell>
          <cell r="C276">
            <v>31</v>
          </cell>
          <cell r="D276" t="str">
            <v>275</v>
          </cell>
          <cell r="E276">
            <v>32</v>
          </cell>
        </row>
        <row r="277">
          <cell r="B277" t="str">
            <v>"</v>
          </cell>
          <cell r="C277">
            <v>33</v>
          </cell>
          <cell r="D277" t="str">
            <v>276</v>
          </cell>
          <cell r="E277">
            <v>41</v>
          </cell>
        </row>
        <row r="278">
          <cell r="B278" t="str">
            <v>"</v>
          </cell>
          <cell r="C278">
            <v>42</v>
          </cell>
          <cell r="D278" t="str">
            <v>277</v>
          </cell>
          <cell r="E278">
            <v>52</v>
          </cell>
        </row>
        <row r="279">
          <cell r="B279" t="str">
            <v>"</v>
          </cell>
          <cell r="C279">
            <v>53</v>
          </cell>
          <cell r="D279" t="str">
            <v>278</v>
          </cell>
          <cell r="E279">
            <v>62</v>
          </cell>
        </row>
        <row r="280">
          <cell r="B280" t="str">
            <v>الطور</v>
          </cell>
          <cell r="C280">
            <v>1</v>
          </cell>
          <cell r="D280" t="str">
            <v>279</v>
          </cell>
          <cell r="E280">
            <v>10</v>
          </cell>
        </row>
        <row r="281">
          <cell r="B281" t="str">
            <v>"</v>
          </cell>
          <cell r="C281">
            <v>11</v>
          </cell>
          <cell r="D281" t="str">
            <v>280</v>
          </cell>
          <cell r="E281">
            <v>16</v>
          </cell>
        </row>
        <row r="282">
          <cell r="B282" t="str">
            <v>"</v>
          </cell>
          <cell r="C282">
            <v>17</v>
          </cell>
          <cell r="D282" t="str">
            <v>281</v>
          </cell>
          <cell r="E282">
            <v>20</v>
          </cell>
        </row>
        <row r="283">
          <cell r="B283" t="str">
            <v>"</v>
          </cell>
          <cell r="C283">
            <v>21</v>
          </cell>
          <cell r="D283" t="str">
            <v>282</v>
          </cell>
          <cell r="E283">
            <v>24</v>
          </cell>
        </row>
        <row r="284">
          <cell r="B284" t="str">
            <v>"</v>
          </cell>
          <cell r="C284">
            <v>25</v>
          </cell>
          <cell r="D284" t="str">
            <v>283</v>
          </cell>
          <cell r="E284">
            <v>29</v>
          </cell>
        </row>
        <row r="285">
          <cell r="B285" t="str">
            <v>"</v>
          </cell>
          <cell r="C285">
            <v>30</v>
          </cell>
          <cell r="D285" t="str">
            <v>284</v>
          </cell>
          <cell r="E285">
            <v>35</v>
          </cell>
        </row>
        <row r="286">
          <cell r="B286" t="str">
            <v>"</v>
          </cell>
          <cell r="C286">
            <v>36</v>
          </cell>
          <cell r="D286" t="str">
            <v>285</v>
          </cell>
          <cell r="E286">
            <v>42</v>
          </cell>
        </row>
        <row r="287">
          <cell r="B287" t="str">
            <v>"</v>
          </cell>
          <cell r="C287">
            <v>43</v>
          </cell>
          <cell r="D287" t="str">
            <v>286</v>
          </cell>
          <cell r="E287">
            <v>46</v>
          </cell>
        </row>
        <row r="288">
          <cell r="B288" t="str">
            <v>"</v>
          </cell>
          <cell r="C288">
            <v>47</v>
          </cell>
          <cell r="D288" t="str">
            <v>287</v>
          </cell>
          <cell r="E288">
            <v>49</v>
          </cell>
        </row>
        <row r="289">
          <cell r="B289" t="str">
            <v>الذاريات</v>
          </cell>
          <cell r="C289">
            <v>1</v>
          </cell>
          <cell r="D289" t="str">
            <v>288</v>
          </cell>
          <cell r="E289">
            <v>14</v>
          </cell>
        </row>
        <row r="290">
          <cell r="B290" t="str">
            <v>"</v>
          </cell>
          <cell r="C290">
            <v>15</v>
          </cell>
          <cell r="D290" t="str">
            <v>289</v>
          </cell>
          <cell r="E290">
            <v>23</v>
          </cell>
        </row>
        <row r="291">
          <cell r="B291" t="str">
            <v>"</v>
          </cell>
          <cell r="C291">
            <v>24</v>
          </cell>
          <cell r="D291" t="str">
            <v>290</v>
          </cell>
          <cell r="E291">
            <v>30</v>
          </cell>
        </row>
        <row r="292">
          <cell r="B292" t="str">
            <v>الذاريات</v>
          </cell>
          <cell r="C292">
            <v>31</v>
          </cell>
          <cell r="D292" t="str">
            <v>291</v>
          </cell>
          <cell r="E292">
            <v>37</v>
          </cell>
        </row>
        <row r="293">
          <cell r="B293" t="str">
            <v>"</v>
          </cell>
          <cell r="C293">
            <v>38</v>
          </cell>
          <cell r="D293" t="str">
            <v>292</v>
          </cell>
          <cell r="E293">
            <v>42</v>
          </cell>
        </row>
        <row r="294">
          <cell r="B294" t="str">
            <v>"</v>
          </cell>
          <cell r="C294">
            <v>43</v>
          </cell>
          <cell r="D294" t="str">
            <v>293</v>
          </cell>
          <cell r="E294">
            <v>48</v>
          </cell>
        </row>
        <row r="295">
          <cell r="B295" t="str">
            <v>"</v>
          </cell>
          <cell r="C295">
            <v>49</v>
          </cell>
          <cell r="D295" t="str">
            <v>294</v>
          </cell>
          <cell r="E295">
            <v>55</v>
          </cell>
        </row>
        <row r="296">
          <cell r="B296" t="str">
            <v>"</v>
          </cell>
          <cell r="C296">
            <v>56</v>
          </cell>
          <cell r="D296" t="str">
            <v>295</v>
          </cell>
          <cell r="E296">
            <v>60</v>
          </cell>
        </row>
        <row r="297">
          <cell r="B297" t="str">
            <v>ق</v>
          </cell>
          <cell r="C297">
            <v>1</v>
          </cell>
          <cell r="D297" t="str">
            <v>296</v>
          </cell>
          <cell r="E297">
            <v>5</v>
          </cell>
        </row>
        <row r="298">
          <cell r="B298" t="str">
            <v>"</v>
          </cell>
          <cell r="C298">
            <v>6</v>
          </cell>
          <cell r="D298" t="str">
            <v>297</v>
          </cell>
          <cell r="E298">
            <v>9</v>
          </cell>
        </row>
        <row r="299">
          <cell r="B299" t="str">
            <v>"</v>
          </cell>
          <cell r="C299">
            <v>10</v>
          </cell>
          <cell r="D299" t="str">
            <v>298</v>
          </cell>
          <cell r="E299">
            <v>15</v>
          </cell>
        </row>
        <row r="300">
          <cell r="B300" t="str">
            <v>"</v>
          </cell>
          <cell r="C300">
            <v>16</v>
          </cell>
          <cell r="D300" t="str">
            <v>299</v>
          </cell>
          <cell r="E300">
            <v>20</v>
          </cell>
        </row>
        <row r="301">
          <cell r="B301" t="str">
            <v>"</v>
          </cell>
          <cell r="C301">
            <v>21</v>
          </cell>
          <cell r="D301" t="str">
            <v>300</v>
          </cell>
          <cell r="E301">
            <v>26</v>
          </cell>
        </row>
        <row r="302">
          <cell r="B302" t="str">
            <v>"</v>
          </cell>
          <cell r="C302">
            <v>27</v>
          </cell>
          <cell r="D302" t="str">
            <v>301</v>
          </cell>
          <cell r="E302">
            <v>32</v>
          </cell>
        </row>
        <row r="303">
          <cell r="B303" t="str">
            <v>"</v>
          </cell>
          <cell r="C303">
            <v>33</v>
          </cell>
          <cell r="D303" t="str">
            <v>302</v>
          </cell>
          <cell r="E303">
            <v>37</v>
          </cell>
        </row>
        <row r="304">
          <cell r="B304" t="str">
            <v>"</v>
          </cell>
          <cell r="C304">
            <v>38</v>
          </cell>
          <cell r="D304" t="str">
            <v>303</v>
          </cell>
          <cell r="E304">
            <v>40</v>
          </cell>
        </row>
        <row r="305">
          <cell r="B305" t="str">
            <v>"</v>
          </cell>
          <cell r="C305">
            <v>41</v>
          </cell>
          <cell r="D305" t="str">
            <v>304</v>
          </cell>
          <cell r="E305">
            <v>45</v>
          </cell>
        </row>
        <row r="306">
          <cell r="B306" t="str">
            <v>الحجرات</v>
          </cell>
          <cell r="C306">
            <v>1</v>
          </cell>
          <cell r="D306" t="str">
            <v>305</v>
          </cell>
          <cell r="E306">
            <v>2</v>
          </cell>
        </row>
        <row r="307">
          <cell r="B307" t="str">
            <v>"</v>
          </cell>
          <cell r="C307">
            <v>3</v>
          </cell>
          <cell r="D307" t="str">
            <v>306</v>
          </cell>
          <cell r="E307">
            <v>5</v>
          </cell>
        </row>
        <row r="308">
          <cell r="B308" t="str">
            <v>"</v>
          </cell>
          <cell r="C308">
            <v>6</v>
          </cell>
          <cell r="D308" t="str">
            <v>307</v>
          </cell>
          <cell r="E308">
            <v>8</v>
          </cell>
        </row>
        <row r="309">
          <cell r="B309" t="str">
            <v>"</v>
          </cell>
          <cell r="C309">
            <v>9</v>
          </cell>
          <cell r="D309" t="str">
            <v>308</v>
          </cell>
          <cell r="E309">
            <v>10</v>
          </cell>
        </row>
        <row r="310">
          <cell r="B310" t="str">
            <v>"</v>
          </cell>
          <cell r="C310">
            <v>11</v>
          </cell>
          <cell r="D310" t="str">
            <v>309</v>
          </cell>
        </row>
        <row r="311">
          <cell r="B311" t="str">
            <v>"</v>
          </cell>
          <cell r="C311">
            <v>12</v>
          </cell>
          <cell r="D311" t="str">
            <v>310</v>
          </cell>
          <cell r="E311">
            <v>13</v>
          </cell>
        </row>
        <row r="312">
          <cell r="B312" t="str">
            <v>"</v>
          </cell>
          <cell r="C312">
            <v>14</v>
          </cell>
          <cell r="D312" t="str">
            <v>311</v>
          </cell>
          <cell r="E312">
            <v>15</v>
          </cell>
        </row>
        <row r="313">
          <cell r="B313" t="str">
            <v>"</v>
          </cell>
          <cell r="C313">
            <v>16</v>
          </cell>
          <cell r="D313" t="str">
            <v>312</v>
          </cell>
          <cell r="E313">
            <v>18</v>
          </cell>
        </row>
        <row r="314">
          <cell r="B314" t="str">
            <v>الفتح</v>
          </cell>
          <cell r="C314">
            <v>1</v>
          </cell>
          <cell r="D314" t="str">
            <v>313</v>
          </cell>
          <cell r="E314">
            <v>4</v>
          </cell>
        </row>
        <row r="315">
          <cell r="B315" t="str">
            <v>"</v>
          </cell>
          <cell r="C315">
            <v>5</v>
          </cell>
          <cell r="D315" t="str">
            <v>314</v>
          </cell>
          <cell r="E315">
            <v>6</v>
          </cell>
        </row>
        <row r="316">
          <cell r="B316" t="str">
            <v>"</v>
          </cell>
          <cell r="C316">
            <v>7</v>
          </cell>
          <cell r="D316" t="str">
            <v>315</v>
          </cell>
          <cell r="E316">
            <v>10</v>
          </cell>
        </row>
        <row r="317">
          <cell r="B317" t="str">
            <v>"</v>
          </cell>
          <cell r="C317">
            <v>11</v>
          </cell>
          <cell r="D317" t="str">
            <v>316</v>
          </cell>
        </row>
        <row r="318">
          <cell r="B318" t="str">
            <v>"</v>
          </cell>
          <cell r="C318">
            <v>12</v>
          </cell>
          <cell r="D318" t="str">
            <v>317</v>
          </cell>
          <cell r="E318">
            <v>14</v>
          </cell>
        </row>
        <row r="319">
          <cell r="B319" t="str">
            <v>"</v>
          </cell>
          <cell r="C319">
            <v>15</v>
          </cell>
          <cell r="D319" t="str">
            <v>318</v>
          </cell>
        </row>
        <row r="320">
          <cell r="B320" t="str">
            <v>"</v>
          </cell>
          <cell r="C320">
            <v>16</v>
          </cell>
          <cell r="D320" t="str">
            <v>319</v>
          </cell>
          <cell r="E320">
            <v>17</v>
          </cell>
        </row>
        <row r="321">
          <cell r="B321" t="str">
            <v>"</v>
          </cell>
          <cell r="C321">
            <v>18</v>
          </cell>
          <cell r="D321" t="str">
            <v>320</v>
          </cell>
          <cell r="E321">
            <v>20</v>
          </cell>
        </row>
        <row r="322">
          <cell r="B322" t="str">
            <v>الفتح</v>
          </cell>
          <cell r="C322">
            <v>21</v>
          </cell>
          <cell r="D322" t="str">
            <v>321</v>
          </cell>
          <cell r="E322">
            <v>24</v>
          </cell>
        </row>
        <row r="323">
          <cell r="B323" t="str">
            <v>"</v>
          </cell>
          <cell r="C323">
            <v>25</v>
          </cell>
          <cell r="D323" t="str">
            <v>322</v>
          </cell>
        </row>
        <row r="324">
          <cell r="B324" t="str">
            <v>"</v>
          </cell>
          <cell r="C324">
            <v>26</v>
          </cell>
          <cell r="D324" t="str">
            <v>323</v>
          </cell>
        </row>
        <row r="325">
          <cell r="B325" t="str">
            <v>"</v>
          </cell>
          <cell r="C325">
            <v>27</v>
          </cell>
          <cell r="D325" t="str">
            <v>324</v>
          </cell>
          <cell r="E325">
            <v>28</v>
          </cell>
        </row>
        <row r="326">
          <cell r="B326" t="str">
            <v>"</v>
          </cell>
          <cell r="C326">
            <v>29</v>
          </cell>
          <cell r="D326" t="str">
            <v>325</v>
          </cell>
        </row>
        <row r="327">
          <cell r="B327" t="str">
            <v>محمد</v>
          </cell>
          <cell r="C327">
            <v>1</v>
          </cell>
          <cell r="D327" t="str">
            <v>326</v>
          </cell>
          <cell r="E327">
            <v>3</v>
          </cell>
        </row>
        <row r="328">
          <cell r="B328" t="str">
            <v>"</v>
          </cell>
          <cell r="C328">
            <v>4</v>
          </cell>
          <cell r="D328" t="str">
            <v>327</v>
          </cell>
          <cell r="E328">
            <v>6</v>
          </cell>
        </row>
        <row r="329">
          <cell r="B329" t="str">
            <v>"</v>
          </cell>
          <cell r="C329">
            <v>7</v>
          </cell>
          <cell r="D329" t="str">
            <v>328</v>
          </cell>
          <cell r="E329">
            <v>11</v>
          </cell>
        </row>
        <row r="330">
          <cell r="B330" t="str">
            <v>"</v>
          </cell>
          <cell r="C330">
            <v>12</v>
          </cell>
          <cell r="D330" t="str">
            <v>329</v>
          </cell>
          <cell r="E330">
            <v>14</v>
          </cell>
        </row>
        <row r="331">
          <cell r="B331" t="str">
            <v>"</v>
          </cell>
          <cell r="C331">
            <v>15</v>
          </cell>
          <cell r="D331" t="str">
            <v>330</v>
          </cell>
        </row>
        <row r="332">
          <cell r="B332" t="str">
            <v>"</v>
          </cell>
          <cell r="C332">
            <v>16</v>
          </cell>
          <cell r="D332" t="str">
            <v>331</v>
          </cell>
          <cell r="E332">
            <v>18</v>
          </cell>
        </row>
        <row r="333">
          <cell r="B333" t="str">
            <v>"</v>
          </cell>
          <cell r="C333">
            <v>19</v>
          </cell>
          <cell r="D333" t="str">
            <v>332</v>
          </cell>
          <cell r="E333">
            <v>20</v>
          </cell>
        </row>
        <row r="334">
          <cell r="B334" t="str">
            <v>"</v>
          </cell>
          <cell r="C334">
            <v>21</v>
          </cell>
          <cell r="D334" t="str">
            <v>333</v>
          </cell>
          <cell r="E334">
            <v>24</v>
          </cell>
        </row>
        <row r="335">
          <cell r="B335" t="str">
            <v>"</v>
          </cell>
          <cell r="C335">
            <v>25</v>
          </cell>
          <cell r="D335" t="str">
            <v>334</v>
          </cell>
          <cell r="E335">
            <v>28</v>
          </cell>
        </row>
        <row r="336">
          <cell r="B336" t="str">
            <v>"</v>
          </cell>
          <cell r="C336">
            <v>29</v>
          </cell>
          <cell r="D336" t="str">
            <v>335</v>
          </cell>
          <cell r="E336">
            <v>32</v>
          </cell>
        </row>
        <row r="337">
          <cell r="B337" t="str">
            <v>"</v>
          </cell>
          <cell r="C337">
            <v>33</v>
          </cell>
          <cell r="D337" t="str">
            <v>336</v>
          </cell>
          <cell r="E337">
            <v>36</v>
          </cell>
        </row>
        <row r="338">
          <cell r="B338" t="str">
            <v>"</v>
          </cell>
          <cell r="C338">
            <v>37</v>
          </cell>
          <cell r="D338" t="str">
            <v>337</v>
          </cell>
          <cell r="E338">
            <v>38</v>
          </cell>
        </row>
        <row r="339">
          <cell r="B339" t="str">
            <v>الأحقاف</v>
          </cell>
          <cell r="C339">
            <v>1</v>
          </cell>
          <cell r="D339" t="str">
            <v>338</v>
          </cell>
          <cell r="E339">
            <v>4</v>
          </cell>
        </row>
        <row r="340">
          <cell r="B340" t="str">
            <v>"</v>
          </cell>
          <cell r="C340">
            <v>5</v>
          </cell>
          <cell r="D340" t="str">
            <v>339</v>
          </cell>
          <cell r="E340">
            <v>7</v>
          </cell>
        </row>
        <row r="341">
          <cell r="B341" t="str">
            <v>"</v>
          </cell>
          <cell r="C341">
            <v>8</v>
          </cell>
          <cell r="D341" t="str">
            <v>340</v>
          </cell>
          <cell r="E341">
            <v>9</v>
          </cell>
        </row>
        <row r="342">
          <cell r="B342" t="str">
            <v>"</v>
          </cell>
          <cell r="C342">
            <v>10</v>
          </cell>
          <cell r="D342" t="str">
            <v>341</v>
          </cell>
          <cell r="E342">
            <v>11</v>
          </cell>
        </row>
        <row r="343">
          <cell r="B343" t="str">
            <v>"</v>
          </cell>
          <cell r="C343">
            <v>12</v>
          </cell>
          <cell r="D343" t="str">
            <v>342</v>
          </cell>
          <cell r="E343">
            <v>14</v>
          </cell>
        </row>
        <row r="344">
          <cell r="B344" t="str">
            <v>"</v>
          </cell>
          <cell r="C344">
            <v>15</v>
          </cell>
          <cell r="D344" t="str">
            <v>343</v>
          </cell>
          <cell r="E344">
            <v>16</v>
          </cell>
        </row>
        <row r="345">
          <cell r="B345" t="str">
            <v>"</v>
          </cell>
          <cell r="C345">
            <v>17</v>
          </cell>
          <cell r="D345" t="str">
            <v>344</v>
          </cell>
          <cell r="E345">
            <v>19</v>
          </cell>
        </row>
        <row r="346">
          <cell r="B346" t="str">
            <v>"</v>
          </cell>
          <cell r="C346">
            <v>20</v>
          </cell>
          <cell r="D346" t="str">
            <v>345</v>
          </cell>
          <cell r="E346">
            <v>22</v>
          </cell>
        </row>
        <row r="347">
          <cell r="B347" t="str">
            <v>"</v>
          </cell>
          <cell r="C347">
            <v>23</v>
          </cell>
          <cell r="D347" t="str">
            <v>346</v>
          </cell>
          <cell r="E347">
            <v>25</v>
          </cell>
        </row>
        <row r="348">
          <cell r="B348" t="str">
            <v>"</v>
          </cell>
          <cell r="C348">
            <v>26</v>
          </cell>
          <cell r="D348" t="str">
            <v>347</v>
          </cell>
          <cell r="E348">
            <v>28</v>
          </cell>
        </row>
        <row r="349">
          <cell r="B349" t="str">
            <v>"</v>
          </cell>
          <cell r="C349">
            <v>29</v>
          </cell>
          <cell r="D349" t="str">
            <v>348</v>
          </cell>
          <cell r="E349">
            <v>30</v>
          </cell>
        </row>
        <row r="350">
          <cell r="B350" t="str">
            <v>"</v>
          </cell>
          <cell r="C350">
            <v>31</v>
          </cell>
          <cell r="D350" t="str">
            <v>349</v>
          </cell>
          <cell r="E350">
            <v>33</v>
          </cell>
        </row>
        <row r="351">
          <cell r="B351" t="str">
            <v>"</v>
          </cell>
          <cell r="C351">
            <v>34</v>
          </cell>
          <cell r="D351" t="str">
            <v>350</v>
          </cell>
          <cell r="E351">
            <v>35</v>
          </cell>
        </row>
        <row r="352">
          <cell r="B352" t="str">
            <v>الجاثية</v>
          </cell>
          <cell r="C352">
            <v>1</v>
          </cell>
          <cell r="D352" t="str">
            <v>351</v>
          </cell>
          <cell r="E352">
            <v>5</v>
          </cell>
        </row>
        <row r="353">
          <cell r="B353" t="str">
            <v>"</v>
          </cell>
          <cell r="C353">
            <v>6</v>
          </cell>
          <cell r="D353" t="str">
            <v>352</v>
          </cell>
          <cell r="E353">
            <v>10</v>
          </cell>
        </row>
        <row r="354">
          <cell r="B354" t="str">
            <v>"</v>
          </cell>
          <cell r="C354">
            <v>11</v>
          </cell>
          <cell r="D354" t="str">
            <v>353</v>
          </cell>
          <cell r="E354">
            <v>13</v>
          </cell>
        </row>
        <row r="355">
          <cell r="B355" t="str">
            <v>"</v>
          </cell>
          <cell r="C355">
            <v>14</v>
          </cell>
          <cell r="D355" t="str">
            <v>354</v>
          </cell>
          <cell r="E355">
            <v>16</v>
          </cell>
        </row>
        <row r="356">
          <cell r="B356" t="str">
            <v>"</v>
          </cell>
          <cell r="C356">
            <v>17</v>
          </cell>
          <cell r="D356" t="str">
            <v>355</v>
          </cell>
          <cell r="E356">
            <v>19</v>
          </cell>
        </row>
        <row r="357">
          <cell r="B357" t="str">
            <v>"</v>
          </cell>
          <cell r="C357">
            <v>20</v>
          </cell>
          <cell r="D357" t="str">
            <v>356</v>
          </cell>
          <cell r="E357">
            <v>22</v>
          </cell>
        </row>
        <row r="358">
          <cell r="B358" t="str">
            <v>"</v>
          </cell>
          <cell r="C358">
            <v>23</v>
          </cell>
          <cell r="D358" t="str">
            <v>357</v>
          </cell>
          <cell r="E358">
            <v>25</v>
          </cell>
        </row>
        <row r="359">
          <cell r="B359" t="str">
            <v>"</v>
          </cell>
          <cell r="C359">
            <v>26</v>
          </cell>
          <cell r="D359" t="str">
            <v>358</v>
          </cell>
          <cell r="E359">
            <v>28</v>
          </cell>
        </row>
        <row r="360">
          <cell r="B360" t="str">
            <v>"</v>
          </cell>
          <cell r="C360">
            <v>29</v>
          </cell>
          <cell r="D360" t="str">
            <v>359</v>
          </cell>
          <cell r="E360">
            <v>32</v>
          </cell>
        </row>
        <row r="361">
          <cell r="B361" t="str">
            <v>"</v>
          </cell>
          <cell r="C361">
            <v>33</v>
          </cell>
          <cell r="D361" t="str">
            <v>360</v>
          </cell>
          <cell r="E361">
            <v>37</v>
          </cell>
        </row>
        <row r="362">
          <cell r="B362" t="str">
            <v>الدخان</v>
          </cell>
          <cell r="C362">
            <v>1</v>
          </cell>
          <cell r="D362" t="str">
            <v>361</v>
          </cell>
          <cell r="E362">
            <v>7</v>
          </cell>
        </row>
        <row r="363">
          <cell r="B363" t="str">
            <v>"</v>
          </cell>
          <cell r="C363">
            <v>8</v>
          </cell>
          <cell r="D363" t="str">
            <v>362</v>
          </cell>
          <cell r="E363">
            <v>13</v>
          </cell>
        </row>
        <row r="364">
          <cell r="B364" t="str">
            <v>"</v>
          </cell>
          <cell r="C364">
            <v>14</v>
          </cell>
          <cell r="D364" t="str">
            <v>363</v>
          </cell>
          <cell r="E364">
            <v>18</v>
          </cell>
        </row>
        <row r="365">
          <cell r="B365" t="str">
            <v>"</v>
          </cell>
          <cell r="C365">
            <v>19</v>
          </cell>
          <cell r="D365" t="str">
            <v>364</v>
          </cell>
          <cell r="E365">
            <v>26</v>
          </cell>
        </row>
        <row r="366">
          <cell r="B366" t="str">
            <v>"</v>
          </cell>
          <cell r="C366">
            <v>27</v>
          </cell>
          <cell r="D366" t="str">
            <v>365</v>
          </cell>
          <cell r="E366">
            <v>33</v>
          </cell>
        </row>
        <row r="367">
          <cell r="B367" t="str">
            <v>"</v>
          </cell>
          <cell r="C367">
            <v>34</v>
          </cell>
          <cell r="D367" t="str">
            <v>366</v>
          </cell>
          <cell r="E367">
            <v>39</v>
          </cell>
        </row>
        <row r="368">
          <cell r="B368" t="str">
            <v>"</v>
          </cell>
          <cell r="C368">
            <v>40</v>
          </cell>
          <cell r="D368" t="str">
            <v>367</v>
          </cell>
          <cell r="E368">
            <v>46</v>
          </cell>
        </row>
        <row r="369">
          <cell r="B369" t="str">
            <v>"</v>
          </cell>
          <cell r="C369">
            <v>47</v>
          </cell>
          <cell r="D369" t="str">
            <v>368</v>
          </cell>
          <cell r="E369">
            <v>53</v>
          </cell>
        </row>
        <row r="370">
          <cell r="B370" t="str">
            <v>"</v>
          </cell>
          <cell r="C370">
            <v>54</v>
          </cell>
          <cell r="D370" t="str">
            <v>369</v>
          </cell>
          <cell r="E370">
            <v>59</v>
          </cell>
        </row>
        <row r="371">
          <cell r="B371" t="str">
            <v>الزخرف</v>
          </cell>
          <cell r="C371">
            <v>1</v>
          </cell>
          <cell r="D371" t="str">
            <v>370</v>
          </cell>
          <cell r="E371">
            <v>5</v>
          </cell>
        </row>
        <row r="372">
          <cell r="B372" t="str">
            <v>"</v>
          </cell>
          <cell r="C372">
            <v>6</v>
          </cell>
          <cell r="D372" t="str">
            <v>371</v>
          </cell>
          <cell r="E372">
            <v>9</v>
          </cell>
        </row>
        <row r="373">
          <cell r="B373" t="str">
            <v>"</v>
          </cell>
          <cell r="C373">
            <v>10</v>
          </cell>
          <cell r="D373" t="str">
            <v>372</v>
          </cell>
          <cell r="E373">
            <v>12</v>
          </cell>
        </row>
        <row r="374">
          <cell r="B374" t="str">
            <v>"</v>
          </cell>
          <cell r="C374">
            <v>13</v>
          </cell>
          <cell r="D374" t="str">
            <v>373</v>
          </cell>
          <cell r="E374">
            <v>15</v>
          </cell>
        </row>
        <row r="375">
          <cell r="B375" t="str">
            <v>"</v>
          </cell>
          <cell r="C375">
            <v>16</v>
          </cell>
          <cell r="D375" t="str">
            <v>374</v>
          </cell>
          <cell r="E375">
            <v>19</v>
          </cell>
        </row>
        <row r="376">
          <cell r="B376" t="str">
            <v>"</v>
          </cell>
          <cell r="C376">
            <v>20</v>
          </cell>
          <cell r="D376" t="str">
            <v>375</v>
          </cell>
          <cell r="E376">
            <v>22</v>
          </cell>
        </row>
        <row r="377">
          <cell r="B377" t="str">
            <v>"</v>
          </cell>
          <cell r="C377">
            <v>23</v>
          </cell>
          <cell r="D377" t="str">
            <v>376</v>
          </cell>
          <cell r="E377">
            <v>25</v>
          </cell>
        </row>
        <row r="378">
          <cell r="B378" t="str">
            <v>"</v>
          </cell>
          <cell r="C378">
            <v>26</v>
          </cell>
          <cell r="D378" t="str">
            <v>377</v>
          </cell>
          <cell r="E378">
            <v>31</v>
          </cell>
        </row>
        <row r="379">
          <cell r="B379" t="str">
            <v>"</v>
          </cell>
          <cell r="C379">
            <v>32</v>
          </cell>
          <cell r="D379" t="str">
            <v>378</v>
          </cell>
          <cell r="E379">
            <v>33</v>
          </cell>
        </row>
        <row r="380">
          <cell r="B380" t="str">
            <v>"</v>
          </cell>
          <cell r="C380">
            <v>34</v>
          </cell>
          <cell r="D380" t="str">
            <v>379</v>
          </cell>
          <cell r="E380">
            <v>37</v>
          </cell>
        </row>
        <row r="381">
          <cell r="B381" t="str">
            <v>"</v>
          </cell>
          <cell r="C381">
            <v>38</v>
          </cell>
          <cell r="D381" t="str">
            <v>380</v>
          </cell>
          <cell r="E381">
            <v>42</v>
          </cell>
        </row>
        <row r="382">
          <cell r="B382" t="str">
            <v>الزخرف</v>
          </cell>
          <cell r="C382">
            <v>43</v>
          </cell>
          <cell r="D382" t="str">
            <v>381</v>
          </cell>
          <cell r="E382">
            <v>47</v>
          </cell>
        </row>
        <row r="383">
          <cell r="B383" t="str">
            <v>"</v>
          </cell>
          <cell r="C383">
            <v>48</v>
          </cell>
          <cell r="D383" t="str">
            <v>382</v>
          </cell>
          <cell r="E383">
            <v>51</v>
          </cell>
        </row>
        <row r="384">
          <cell r="B384" t="str">
            <v>"</v>
          </cell>
          <cell r="C384">
            <v>52</v>
          </cell>
          <cell r="D384" t="str">
            <v>383</v>
          </cell>
          <cell r="E384">
            <v>56</v>
          </cell>
        </row>
        <row r="385">
          <cell r="B385" t="str">
            <v>"</v>
          </cell>
          <cell r="C385">
            <v>57</v>
          </cell>
          <cell r="D385" t="str">
            <v>384</v>
          </cell>
          <cell r="E385">
            <v>60</v>
          </cell>
        </row>
        <row r="386">
          <cell r="B386" t="str">
            <v>"</v>
          </cell>
          <cell r="C386">
            <v>61</v>
          </cell>
          <cell r="D386" t="str">
            <v>385</v>
          </cell>
          <cell r="E386">
            <v>64</v>
          </cell>
        </row>
        <row r="387">
          <cell r="B387" t="str">
            <v>"</v>
          </cell>
          <cell r="C387">
            <v>65</v>
          </cell>
          <cell r="D387" t="str">
            <v>386</v>
          </cell>
          <cell r="E387">
            <v>68</v>
          </cell>
        </row>
        <row r="388">
          <cell r="B388" t="str">
            <v>"</v>
          </cell>
          <cell r="C388">
            <v>69</v>
          </cell>
          <cell r="D388" t="str">
            <v>387</v>
          </cell>
          <cell r="E388">
            <v>73</v>
          </cell>
        </row>
        <row r="389">
          <cell r="B389" t="str">
            <v>"</v>
          </cell>
          <cell r="C389">
            <v>74</v>
          </cell>
          <cell r="D389" t="str">
            <v>388</v>
          </cell>
          <cell r="E389">
            <v>80</v>
          </cell>
        </row>
        <row r="390">
          <cell r="B390" t="str">
            <v>"</v>
          </cell>
          <cell r="C390">
            <v>81</v>
          </cell>
          <cell r="D390" t="str">
            <v>389</v>
          </cell>
          <cell r="E390">
            <v>85</v>
          </cell>
        </row>
        <row r="391">
          <cell r="B391" t="str">
            <v>"</v>
          </cell>
          <cell r="C391">
            <v>86</v>
          </cell>
          <cell r="D391" t="str">
            <v>390</v>
          </cell>
          <cell r="E391">
            <v>89</v>
          </cell>
        </row>
        <row r="392">
          <cell r="B392" t="str">
            <v>الشورى</v>
          </cell>
          <cell r="C392">
            <v>1</v>
          </cell>
          <cell r="D392" t="str">
            <v>391</v>
          </cell>
          <cell r="E392">
            <v>5</v>
          </cell>
        </row>
        <row r="393">
          <cell r="B393" t="str">
            <v>"</v>
          </cell>
          <cell r="C393">
            <v>6</v>
          </cell>
          <cell r="D393" t="str">
            <v>392</v>
          </cell>
          <cell r="E393">
            <v>8</v>
          </cell>
        </row>
        <row r="394">
          <cell r="B394" t="str">
            <v>"</v>
          </cell>
          <cell r="C394">
            <v>9</v>
          </cell>
          <cell r="D394" t="str">
            <v>393</v>
          </cell>
          <cell r="E394">
            <v>11</v>
          </cell>
        </row>
        <row r="395">
          <cell r="B395" t="str">
            <v>"</v>
          </cell>
          <cell r="C395">
            <v>12</v>
          </cell>
          <cell r="D395" t="str">
            <v>394</v>
          </cell>
          <cell r="E395">
            <v>13</v>
          </cell>
        </row>
        <row r="396">
          <cell r="B396" t="str">
            <v>"</v>
          </cell>
          <cell r="C396">
            <v>14</v>
          </cell>
          <cell r="D396" t="str">
            <v>395</v>
          </cell>
        </row>
        <row r="397">
          <cell r="B397" t="str">
            <v>"</v>
          </cell>
          <cell r="C397">
            <v>15</v>
          </cell>
          <cell r="D397" t="str">
            <v>396</v>
          </cell>
          <cell r="E397">
            <v>16</v>
          </cell>
        </row>
        <row r="398">
          <cell r="B398" t="str">
            <v>"</v>
          </cell>
          <cell r="C398">
            <v>17</v>
          </cell>
          <cell r="D398" t="str">
            <v>397</v>
          </cell>
          <cell r="E398">
            <v>19</v>
          </cell>
        </row>
        <row r="399">
          <cell r="B399" t="str">
            <v>"</v>
          </cell>
          <cell r="C399">
            <v>20</v>
          </cell>
          <cell r="D399" t="str">
            <v>398</v>
          </cell>
          <cell r="E399">
            <v>21</v>
          </cell>
        </row>
        <row r="400">
          <cell r="B400" t="str">
            <v>"</v>
          </cell>
          <cell r="C400">
            <v>22</v>
          </cell>
          <cell r="D400" t="str">
            <v>399</v>
          </cell>
          <cell r="E400">
            <v>23</v>
          </cell>
        </row>
        <row r="401">
          <cell r="B401" t="str">
            <v>"</v>
          </cell>
          <cell r="C401">
            <v>24</v>
          </cell>
          <cell r="D401" t="str">
            <v>400</v>
          </cell>
          <cell r="E401">
            <v>26</v>
          </cell>
        </row>
        <row r="402">
          <cell r="B402" t="str">
            <v>"</v>
          </cell>
          <cell r="C402">
            <v>27</v>
          </cell>
          <cell r="D402" t="str">
            <v>401</v>
          </cell>
          <cell r="E402">
            <v>29</v>
          </cell>
        </row>
        <row r="403">
          <cell r="B403" t="str">
            <v>"</v>
          </cell>
          <cell r="C403">
            <v>30</v>
          </cell>
          <cell r="D403" t="str">
            <v>402</v>
          </cell>
          <cell r="E403">
            <v>34</v>
          </cell>
        </row>
        <row r="404">
          <cell r="B404" t="str">
            <v>"</v>
          </cell>
          <cell r="C404">
            <v>35</v>
          </cell>
          <cell r="D404" t="str">
            <v>403</v>
          </cell>
          <cell r="E404">
            <v>38</v>
          </cell>
        </row>
        <row r="405">
          <cell r="B405" t="str">
            <v>"</v>
          </cell>
          <cell r="C405">
            <v>39</v>
          </cell>
          <cell r="D405" t="str">
            <v>404</v>
          </cell>
          <cell r="E405">
            <v>43</v>
          </cell>
        </row>
        <row r="406">
          <cell r="B406" t="str">
            <v>"</v>
          </cell>
          <cell r="C406">
            <v>44</v>
          </cell>
          <cell r="D406" t="str">
            <v>405</v>
          </cell>
          <cell r="E406">
            <v>45</v>
          </cell>
        </row>
        <row r="407">
          <cell r="B407" t="str">
            <v>"</v>
          </cell>
          <cell r="C407">
            <v>46</v>
          </cell>
          <cell r="D407" t="str">
            <v>406</v>
          </cell>
          <cell r="E407">
            <v>48</v>
          </cell>
        </row>
        <row r="408">
          <cell r="B408" t="str">
            <v>"</v>
          </cell>
          <cell r="C408">
            <v>49</v>
          </cell>
          <cell r="D408" t="str">
            <v>407</v>
          </cell>
          <cell r="E408">
            <v>51</v>
          </cell>
        </row>
        <row r="409">
          <cell r="B409" t="str">
            <v>"</v>
          </cell>
          <cell r="C409">
            <v>52</v>
          </cell>
          <cell r="D409" t="str">
            <v>408</v>
          </cell>
          <cell r="E409">
            <v>53</v>
          </cell>
        </row>
        <row r="410">
          <cell r="B410" t="str">
            <v>فصلت</v>
          </cell>
          <cell r="C410">
            <v>1</v>
          </cell>
          <cell r="D410" t="str">
            <v>409</v>
          </cell>
          <cell r="E410">
            <v>6</v>
          </cell>
        </row>
        <row r="411">
          <cell r="B411" t="str">
            <v>"</v>
          </cell>
          <cell r="C411">
            <v>7</v>
          </cell>
          <cell r="D411" t="str">
            <v>410</v>
          </cell>
          <cell r="E411">
            <v>11</v>
          </cell>
        </row>
        <row r="412">
          <cell r="B412" t="str">
            <v>فصلت</v>
          </cell>
          <cell r="C412">
            <v>12</v>
          </cell>
          <cell r="D412" t="str">
            <v>411</v>
          </cell>
          <cell r="E412">
            <v>14</v>
          </cell>
        </row>
        <row r="413">
          <cell r="B413" t="str">
            <v>"</v>
          </cell>
          <cell r="C413">
            <v>15</v>
          </cell>
          <cell r="D413" t="str">
            <v>412</v>
          </cell>
          <cell r="E413">
            <v>16</v>
          </cell>
        </row>
        <row r="414">
          <cell r="B414" t="str">
            <v>"</v>
          </cell>
          <cell r="C414">
            <v>17</v>
          </cell>
          <cell r="D414" t="str">
            <v>413</v>
          </cell>
          <cell r="E414">
            <v>20</v>
          </cell>
        </row>
        <row r="415">
          <cell r="B415" t="str">
            <v>"</v>
          </cell>
          <cell r="C415">
            <v>21</v>
          </cell>
          <cell r="D415" t="str">
            <v>414</v>
          </cell>
          <cell r="E415">
            <v>23</v>
          </cell>
        </row>
        <row r="416">
          <cell r="B416" t="str">
            <v>"</v>
          </cell>
          <cell r="C416">
            <v>24</v>
          </cell>
          <cell r="D416" t="str">
            <v>415</v>
          </cell>
          <cell r="E416">
            <v>25</v>
          </cell>
        </row>
        <row r="417">
          <cell r="B417" t="str">
            <v>"</v>
          </cell>
          <cell r="C417">
            <v>26</v>
          </cell>
          <cell r="D417" t="str">
            <v>416</v>
          </cell>
          <cell r="E417">
            <v>29</v>
          </cell>
        </row>
        <row r="418">
          <cell r="B418" t="str">
            <v>"</v>
          </cell>
          <cell r="C418">
            <v>30</v>
          </cell>
          <cell r="D418" t="str">
            <v>417</v>
          </cell>
          <cell r="E418">
            <v>32</v>
          </cell>
        </row>
        <row r="419">
          <cell r="B419" t="str">
            <v>"</v>
          </cell>
          <cell r="C419">
            <v>33</v>
          </cell>
          <cell r="D419" t="str">
            <v>418</v>
          </cell>
          <cell r="E419">
            <v>36</v>
          </cell>
        </row>
        <row r="420">
          <cell r="B420" t="str">
            <v>"</v>
          </cell>
          <cell r="C420">
            <v>37</v>
          </cell>
          <cell r="D420" t="str">
            <v>419</v>
          </cell>
          <cell r="E420">
            <v>38</v>
          </cell>
        </row>
        <row r="421">
          <cell r="B421" t="str">
            <v>"</v>
          </cell>
          <cell r="C421">
            <v>39</v>
          </cell>
          <cell r="D421" t="str">
            <v>420</v>
          </cell>
          <cell r="E421">
            <v>42</v>
          </cell>
        </row>
        <row r="422">
          <cell r="B422" t="str">
            <v>"</v>
          </cell>
          <cell r="C422">
            <v>43</v>
          </cell>
          <cell r="D422" t="str">
            <v>421</v>
          </cell>
          <cell r="E422">
            <v>44</v>
          </cell>
        </row>
        <row r="423">
          <cell r="B423" t="str">
            <v>"</v>
          </cell>
          <cell r="C423">
            <v>45</v>
          </cell>
          <cell r="D423" t="str">
            <v>422</v>
          </cell>
          <cell r="E423">
            <v>46</v>
          </cell>
        </row>
        <row r="424">
          <cell r="B424" t="str">
            <v>"</v>
          </cell>
          <cell r="C424">
            <v>47</v>
          </cell>
          <cell r="D424" t="str">
            <v>423</v>
          </cell>
          <cell r="E424">
            <v>49</v>
          </cell>
        </row>
        <row r="425">
          <cell r="B425" t="str">
            <v>"</v>
          </cell>
          <cell r="C425">
            <v>50</v>
          </cell>
          <cell r="D425" t="str">
            <v>424</v>
          </cell>
          <cell r="E425">
            <v>51</v>
          </cell>
        </row>
        <row r="426">
          <cell r="B426" t="str">
            <v>"</v>
          </cell>
          <cell r="C426">
            <v>52</v>
          </cell>
          <cell r="D426" t="str">
            <v>425</v>
          </cell>
          <cell r="E426">
            <v>54</v>
          </cell>
        </row>
        <row r="427">
          <cell r="B427" t="str">
            <v>غافر</v>
          </cell>
          <cell r="C427">
            <v>1</v>
          </cell>
          <cell r="D427" t="str">
            <v>426</v>
          </cell>
          <cell r="E427">
            <v>4</v>
          </cell>
        </row>
        <row r="428">
          <cell r="B428" t="str">
            <v>"</v>
          </cell>
          <cell r="C428">
            <v>5</v>
          </cell>
          <cell r="D428" t="str">
            <v>427</v>
          </cell>
          <cell r="E428">
            <v>6</v>
          </cell>
        </row>
        <row r="429">
          <cell r="B429" t="str">
            <v>"</v>
          </cell>
          <cell r="C429">
            <v>7</v>
          </cell>
          <cell r="D429" t="str">
            <v>428</v>
          </cell>
          <cell r="E429">
            <v>8</v>
          </cell>
        </row>
        <row r="430">
          <cell r="B430" t="str">
            <v>"</v>
          </cell>
          <cell r="C430">
            <v>9</v>
          </cell>
          <cell r="D430" t="str">
            <v>429</v>
          </cell>
          <cell r="E430">
            <v>10</v>
          </cell>
        </row>
        <row r="431">
          <cell r="B431" t="str">
            <v>"</v>
          </cell>
          <cell r="C431">
            <v>11</v>
          </cell>
          <cell r="D431" t="str">
            <v>430</v>
          </cell>
          <cell r="E431">
            <v>13</v>
          </cell>
        </row>
        <row r="432">
          <cell r="B432" t="str">
            <v>"</v>
          </cell>
          <cell r="C432">
            <v>14</v>
          </cell>
          <cell r="D432" t="str">
            <v>431</v>
          </cell>
          <cell r="E432">
            <v>16</v>
          </cell>
        </row>
        <row r="433">
          <cell r="B433" t="str">
            <v>"</v>
          </cell>
          <cell r="C433">
            <v>17</v>
          </cell>
          <cell r="D433" t="str">
            <v>432</v>
          </cell>
          <cell r="E433">
            <v>20</v>
          </cell>
        </row>
        <row r="434">
          <cell r="B434" t="str">
            <v>"</v>
          </cell>
          <cell r="C434">
            <v>21</v>
          </cell>
          <cell r="D434" t="str">
            <v>433</v>
          </cell>
          <cell r="E434">
            <v>22</v>
          </cell>
        </row>
        <row r="435">
          <cell r="B435" t="str">
            <v>"</v>
          </cell>
          <cell r="C435">
            <v>23</v>
          </cell>
          <cell r="D435" t="str">
            <v>434</v>
          </cell>
          <cell r="E435">
            <v>25</v>
          </cell>
        </row>
        <row r="436">
          <cell r="B436" t="str">
            <v>"</v>
          </cell>
          <cell r="C436">
            <v>26</v>
          </cell>
          <cell r="D436" t="str">
            <v>435</v>
          </cell>
          <cell r="E436">
            <v>27</v>
          </cell>
        </row>
        <row r="437">
          <cell r="B437" t="str">
            <v>"</v>
          </cell>
          <cell r="C437">
            <v>28</v>
          </cell>
          <cell r="D437" t="str">
            <v>436</v>
          </cell>
          <cell r="E437">
            <v>29</v>
          </cell>
        </row>
        <row r="438">
          <cell r="B438" t="str">
            <v>"</v>
          </cell>
          <cell r="C438">
            <v>30</v>
          </cell>
          <cell r="D438" t="str">
            <v>437</v>
          </cell>
          <cell r="E438">
            <v>33</v>
          </cell>
        </row>
        <row r="439">
          <cell r="B439" t="str">
            <v>"</v>
          </cell>
          <cell r="C439">
            <v>34</v>
          </cell>
          <cell r="D439" t="str">
            <v>438</v>
          </cell>
          <cell r="E439">
            <v>35</v>
          </cell>
        </row>
        <row r="440">
          <cell r="B440" t="str">
            <v>"</v>
          </cell>
          <cell r="C440">
            <v>36</v>
          </cell>
          <cell r="D440" t="str">
            <v>439</v>
          </cell>
          <cell r="E440">
            <v>38</v>
          </cell>
        </row>
        <row r="441">
          <cell r="B441" t="str">
            <v>"</v>
          </cell>
          <cell r="C441">
            <v>39</v>
          </cell>
          <cell r="D441" t="str">
            <v>440</v>
          </cell>
          <cell r="E441">
            <v>40</v>
          </cell>
        </row>
        <row r="442">
          <cell r="B442" t="str">
            <v>غافر</v>
          </cell>
          <cell r="C442">
            <v>41</v>
          </cell>
          <cell r="D442" t="str">
            <v>441</v>
          </cell>
          <cell r="E442">
            <v>43</v>
          </cell>
        </row>
        <row r="443">
          <cell r="B443" t="str">
            <v>"</v>
          </cell>
          <cell r="C443">
            <v>44</v>
          </cell>
          <cell r="D443" t="str">
            <v>442</v>
          </cell>
          <cell r="E443">
            <v>46</v>
          </cell>
        </row>
        <row r="444">
          <cell r="B444" t="str">
            <v>"</v>
          </cell>
          <cell r="C444">
            <v>47</v>
          </cell>
          <cell r="D444" t="str">
            <v>443</v>
          </cell>
          <cell r="E444">
            <v>49</v>
          </cell>
        </row>
        <row r="445">
          <cell r="B445" t="str">
            <v>"</v>
          </cell>
          <cell r="C445">
            <v>50</v>
          </cell>
          <cell r="D445" t="str">
            <v>444</v>
          </cell>
          <cell r="E445">
            <v>52</v>
          </cell>
        </row>
        <row r="446">
          <cell r="B446" t="str">
            <v>"</v>
          </cell>
          <cell r="C446">
            <v>53</v>
          </cell>
          <cell r="D446" t="str">
            <v>445</v>
          </cell>
          <cell r="E446">
            <v>55</v>
          </cell>
        </row>
        <row r="447">
          <cell r="B447" t="str">
            <v>"</v>
          </cell>
          <cell r="C447">
            <v>56</v>
          </cell>
          <cell r="D447" t="str">
            <v>446</v>
          </cell>
          <cell r="E447">
            <v>58</v>
          </cell>
        </row>
        <row r="448">
          <cell r="B448" t="str">
            <v>"</v>
          </cell>
          <cell r="C448">
            <v>59</v>
          </cell>
          <cell r="D448" t="str">
            <v>447</v>
          </cell>
          <cell r="E448">
            <v>61</v>
          </cell>
        </row>
        <row r="449">
          <cell r="B449" t="str">
            <v>"</v>
          </cell>
          <cell r="C449">
            <v>62</v>
          </cell>
          <cell r="D449" t="str">
            <v>448</v>
          </cell>
          <cell r="E449">
            <v>64</v>
          </cell>
        </row>
        <row r="450">
          <cell r="B450" t="str">
            <v>"</v>
          </cell>
          <cell r="C450">
            <v>65</v>
          </cell>
          <cell r="D450" t="str">
            <v>449</v>
          </cell>
          <cell r="E450">
            <v>66</v>
          </cell>
        </row>
        <row r="451">
          <cell r="B451" t="str">
            <v>"</v>
          </cell>
          <cell r="C451">
            <v>67</v>
          </cell>
          <cell r="D451" t="str">
            <v>450</v>
          </cell>
          <cell r="E451">
            <v>68</v>
          </cell>
        </row>
        <row r="452">
          <cell r="B452" t="str">
            <v>"</v>
          </cell>
          <cell r="C452">
            <v>69</v>
          </cell>
          <cell r="D452" t="str">
            <v>451</v>
          </cell>
          <cell r="E452">
            <v>73</v>
          </cell>
        </row>
        <row r="453">
          <cell r="B453" t="str">
            <v>"</v>
          </cell>
          <cell r="C453">
            <v>74</v>
          </cell>
          <cell r="D453" t="str">
            <v>452</v>
          </cell>
          <cell r="E453">
            <v>77</v>
          </cell>
        </row>
        <row r="454">
          <cell r="B454" t="str">
            <v>"</v>
          </cell>
          <cell r="C454">
            <v>78</v>
          </cell>
          <cell r="D454" t="str">
            <v>453</v>
          </cell>
          <cell r="E454">
            <v>79</v>
          </cell>
        </row>
        <row r="455">
          <cell r="B455" t="str">
            <v>"</v>
          </cell>
          <cell r="C455">
            <v>80</v>
          </cell>
          <cell r="D455" t="str">
            <v>454</v>
          </cell>
          <cell r="E455">
            <v>82</v>
          </cell>
        </row>
        <row r="456">
          <cell r="B456" t="str">
            <v>"</v>
          </cell>
          <cell r="C456">
            <v>83</v>
          </cell>
          <cell r="D456" t="str">
            <v>455</v>
          </cell>
          <cell r="E456">
            <v>85</v>
          </cell>
        </row>
        <row r="457">
          <cell r="B457" t="str">
            <v>الزمر</v>
          </cell>
          <cell r="C457">
            <v>1</v>
          </cell>
          <cell r="D457" t="str">
            <v>456</v>
          </cell>
          <cell r="E457">
            <v>3</v>
          </cell>
        </row>
        <row r="458">
          <cell r="B458" t="str">
            <v>"</v>
          </cell>
          <cell r="C458">
            <v>4</v>
          </cell>
          <cell r="D458" t="str">
            <v>457</v>
          </cell>
          <cell r="E458">
            <v>5</v>
          </cell>
        </row>
        <row r="459">
          <cell r="B459" t="str">
            <v>"</v>
          </cell>
          <cell r="C459">
            <v>6</v>
          </cell>
          <cell r="D459" t="str">
            <v>458</v>
          </cell>
        </row>
        <row r="460">
          <cell r="B460" t="str">
            <v>"</v>
          </cell>
          <cell r="C460">
            <v>7</v>
          </cell>
          <cell r="D460" t="str">
            <v>459</v>
          </cell>
        </row>
        <row r="461">
          <cell r="B461" t="str">
            <v>"</v>
          </cell>
          <cell r="C461">
            <v>8</v>
          </cell>
          <cell r="D461" t="str">
            <v>460</v>
          </cell>
        </row>
        <row r="462">
          <cell r="B462" t="str">
            <v>"</v>
          </cell>
          <cell r="C462">
            <v>9</v>
          </cell>
          <cell r="D462" t="str">
            <v>461</v>
          </cell>
          <cell r="E462">
            <v>10</v>
          </cell>
        </row>
        <row r="463">
          <cell r="B463" t="str">
            <v>"</v>
          </cell>
          <cell r="C463">
            <v>11</v>
          </cell>
          <cell r="D463" t="str">
            <v>462</v>
          </cell>
          <cell r="E463">
            <v>15</v>
          </cell>
        </row>
        <row r="464">
          <cell r="B464" t="str">
            <v>"</v>
          </cell>
          <cell r="C464">
            <v>16</v>
          </cell>
          <cell r="D464" t="str">
            <v>463</v>
          </cell>
          <cell r="E464">
            <v>19</v>
          </cell>
        </row>
        <row r="465">
          <cell r="B465" t="str">
            <v>"</v>
          </cell>
          <cell r="C465">
            <v>20</v>
          </cell>
          <cell r="D465" t="str">
            <v>464</v>
          </cell>
          <cell r="E465">
            <v>21</v>
          </cell>
        </row>
        <row r="466">
          <cell r="B466" t="str">
            <v>"</v>
          </cell>
          <cell r="C466">
            <v>22</v>
          </cell>
          <cell r="D466" t="str">
            <v>465</v>
          </cell>
          <cell r="E466">
            <v>23</v>
          </cell>
        </row>
        <row r="467">
          <cell r="B467" t="str">
            <v>"</v>
          </cell>
          <cell r="C467">
            <v>24</v>
          </cell>
          <cell r="D467" t="str">
            <v>466</v>
          </cell>
          <cell r="E467">
            <v>28</v>
          </cell>
        </row>
        <row r="468">
          <cell r="B468" t="str">
            <v>"</v>
          </cell>
          <cell r="C468">
            <v>29</v>
          </cell>
          <cell r="D468" t="str">
            <v>467</v>
          </cell>
          <cell r="E468">
            <v>31</v>
          </cell>
        </row>
        <row r="469">
          <cell r="B469" t="str">
            <v>"</v>
          </cell>
          <cell r="C469">
            <v>32</v>
          </cell>
          <cell r="D469" t="str">
            <v>468</v>
          </cell>
          <cell r="E469">
            <v>34</v>
          </cell>
        </row>
        <row r="470">
          <cell r="B470" t="str">
            <v>"</v>
          </cell>
          <cell r="C470">
            <v>35</v>
          </cell>
          <cell r="D470" t="str">
            <v>469</v>
          </cell>
          <cell r="E470">
            <v>37</v>
          </cell>
        </row>
        <row r="471">
          <cell r="B471" t="str">
            <v>"</v>
          </cell>
          <cell r="C471">
            <v>38</v>
          </cell>
          <cell r="D471" t="str">
            <v>470</v>
          </cell>
          <cell r="E471">
            <v>40</v>
          </cell>
        </row>
        <row r="472">
          <cell r="B472" t="str">
            <v>الزمر</v>
          </cell>
          <cell r="C472">
            <v>41</v>
          </cell>
          <cell r="D472" t="str">
            <v>471</v>
          </cell>
          <cell r="E472">
            <v>42</v>
          </cell>
        </row>
        <row r="473">
          <cell r="B473" t="str">
            <v>"</v>
          </cell>
          <cell r="C473">
            <v>43</v>
          </cell>
          <cell r="D473" t="str">
            <v>472</v>
          </cell>
          <cell r="E473">
            <v>45</v>
          </cell>
        </row>
        <row r="474">
          <cell r="B474" t="str">
            <v>"</v>
          </cell>
          <cell r="C474">
            <v>46</v>
          </cell>
          <cell r="D474" t="str">
            <v>473</v>
          </cell>
          <cell r="E474">
            <v>47</v>
          </cell>
        </row>
        <row r="475">
          <cell r="B475" t="str">
            <v>"</v>
          </cell>
          <cell r="C475">
            <v>48</v>
          </cell>
          <cell r="D475" t="str">
            <v>474</v>
          </cell>
          <cell r="E475">
            <v>50</v>
          </cell>
        </row>
        <row r="476">
          <cell r="B476" t="str">
            <v>"</v>
          </cell>
          <cell r="C476">
            <v>51</v>
          </cell>
          <cell r="D476" t="str">
            <v>475</v>
          </cell>
          <cell r="E476">
            <v>53</v>
          </cell>
        </row>
        <row r="477">
          <cell r="B477" t="str">
            <v>"</v>
          </cell>
          <cell r="C477">
            <v>54</v>
          </cell>
          <cell r="D477" t="str">
            <v>476</v>
          </cell>
          <cell r="E477">
            <v>56</v>
          </cell>
        </row>
        <row r="478">
          <cell r="B478" t="str">
            <v>"</v>
          </cell>
          <cell r="C478">
            <v>57</v>
          </cell>
          <cell r="D478" t="str">
            <v>477</v>
          </cell>
          <cell r="E478">
            <v>60</v>
          </cell>
        </row>
        <row r="479">
          <cell r="B479" t="str">
            <v>"</v>
          </cell>
          <cell r="C479">
            <v>61</v>
          </cell>
          <cell r="D479" t="str">
            <v>478</v>
          </cell>
          <cell r="E479">
            <v>63</v>
          </cell>
        </row>
        <row r="480">
          <cell r="B480" t="str">
            <v>"</v>
          </cell>
          <cell r="C480">
            <v>64</v>
          </cell>
          <cell r="D480" t="str">
            <v>479</v>
          </cell>
          <cell r="E480">
            <v>67</v>
          </cell>
        </row>
        <row r="481">
          <cell r="B481" t="str">
            <v>"</v>
          </cell>
          <cell r="C481">
            <v>68</v>
          </cell>
          <cell r="D481" t="str">
            <v>480</v>
          </cell>
          <cell r="E481">
            <v>70</v>
          </cell>
        </row>
        <row r="482">
          <cell r="B482" t="str">
            <v>"</v>
          </cell>
          <cell r="C482">
            <v>71</v>
          </cell>
          <cell r="D482" t="str">
            <v>481</v>
          </cell>
          <cell r="E482">
            <v>72</v>
          </cell>
        </row>
        <row r="483">
          <cell r="B483" t="str">
            <v>"</v>
          </cell>
          <cell r="C483">
            <v>73</v>
          </cell>
          <cell r="D483" t="str">
            <v>482</v>
          </cell>
          <cell r="E483">
            <v>75</v>
          </cell>
        </row>
        <row r="484">
          <cell r="B484" t="str">
            <v>ص</v>
          </cell>
          <cell r="C484">
            <v>1</v>
          </cell>
          <cell r="D484" t="str">
            <v>483</v>
          </cell>
          <cell r="E484">
            <v>6</v>
          </cell>
        </row>
        <row r="485">
          <cell r="B485" t="str">
            <v>"</v>
          </cell>
          <cell r="C485">
            <v>7</v>
          </cell>
          <cell r="D485" t="str">
            <v>484</v>
          </cell>
          <cell r="E485">
            <v>11</v>
          </cell>
        </row>
        <row r="486">
          <cell r="B486" t="str">
            <v>"</v>
          </cell>
          <cell r="C486">
            <v>12</v>
          </cell>
          <cell r="D486" t="str">
            <v>485</v>
          </cell>
          <cell r="E486">
            <v>16</v>
          </cell>
        </row>
        <row r="487">
          <cell r="B487" t="str">
            <v>"</v>
          </cell>
          <cell r="C487">
            <v>17</v>
          </cell>
          <cell r="D487" t="str">
            <v>486</v>
          </cell>
          <cell r="E487">
            <v>21</v>
          </cell>
        </row>
        <row r="488">
          <cell r="B488" t="str">
            <v>"</v>
          </cell>
          <cell r="C488">
            <v>22</v>
          </cell>
          <cell r="D488" t="str">
            <v>487</v>
          </cell>
          <cell r="E488">
            <v>24</v>
          </cell>
        </row>
        <row r="489">
          <cell r="B489" t="str">
            <v>"</v>
          </cell>
          <cell r="C489">
            <v>25</v>
          </cell>
          <cell r="D489" t="str">
            <v>488</v>
          </cell>
          <cell r="E489">
            <v>26</v>
          </cell>
        </row>
        <row r="490">
          <cell r="B490" t="str">
            <v>"</v>
          </cell>
          <cell r="C490">
            <v>27</v>
          </cell>
          <cell r="D490" t="str">
            <v>489</v>
          </cell>
          <cell r="E490">
            <v>29</v>
          </cell>
        </row>
        <row r="491">
          <cell r="B491" t="str">
            <v>"</v>
          </cell>
          <cell r="C491">
            <v>30</v>
          </cell>
          <cell r="D491" t="str">
            <v>490</v>
          </cell>
          <cell r="E491">
            <v>35</v>
          </cell>
        </row>
        <row r="492">
          <cell r="B492" t="str">
            <v>"</v>
          </cell>
          <cell r="C492">
            <v>36</v>
          </cell>
          <cell r="D492" t="str">
            <v>491</v>
          </cell>
          <cell r="E492">
            <v>42</v>
          </cell>
        </row>
        <row r="493">
          <cell r="B493" t="str">
            <v>"</v>
          </cell>
          <cell r="C493">
            <v>43</v>
          </cell>
          <cell r="D493" t="str">
            <v>492</v>
          </cell>
          <cell r="E493">
            <v>47</v>
          </cell>
        </row>
        <row r="494">
          <cell r="B494" t="str">
            <v>"</v>
          </cell>
          <cell r="C494">
            <v>48</v>
          </cell>
          <cell r="D494" t="str">
            <v>493</v>
          </cell>
          <cell r="E494">
            <v>54</v>
          </cell>
        </row>
        <row r="495">
          <cell r="B495" t="str">
            <v>"</v>
          </cell>
          <cell r="C495">
            <v>55</v>
          </cell>
          <cell r="D495" t="str">
            <v>494</v>
          </cell>
          <cell r="E495">
            <v>61</v>
          </cell>
        </row>
        <row r="496">
          <cell r="B496" t="str">
            <v>"</v>
          </cell>
          <cell r="C496">
            <v>62</v>
          </cell>
          <cell r="D496" t="str">
            <v>495</v>
          </cell>
          <cell r="E496">
            <v>70</v>
          </cell>
        </row>
        <row r="497">
          <cell r="B497" t="str">
            <v>"</v>
          </cell>
          <cell r="C497">
            <v>71</v>
          </cell>
          <cell r="D497" t="str">
            <v>496</v>
          </cell>
          <cell r="E497">
            <v>79</v>
          </cell>
        </row>
        <row r="498">
          <cell r="B498" t="str">
            <v>"</v>
          </cell>
          <cell r="C498">
            <v>80</v>
          </cell>
          <cell r="D498" t="str">
            <v>497</v>
          </cell>
          <cell r="E498">
            <v>88</v>
          </cell>
        </row>
        <row r="499">
          <cell r="B499" t="str">
            <v>الصافات</v>
          </cell>
          <cell r="C499">
            <v>1</v>
          </cell>
          <cell r="D499" t="str">
            <v>498</v>
          </cell>
          <cell r="E499">
            <v>10</v>
          </cell>
        </row>
        <row r="500">
          <cell r="B500" t="str">
            <v>"</v>
          </cell>
          <cell r="C500">
            <v>11</v>
          </cell>
          <cell r="D500" t="str">
            <v>499</v>
          </cell>
          <cell r="E500">
            <v>18</v>
          </cell>
        </row>
        <row r="501">
          <cell r="B501" t="str">
            <v>"</v>
          </cell>
          <cell r="C501">
            <v>19</v>
          </cell>
          <cell r="D501" t="str">
            <v>500</v>
          </cell>
          <cell r="E501">
            <v>24</v>
          </cell>
        </row>
        <row r="502">
          <cell r="B502" t="str">
            <v>الصافات</v>
          </cell>
          <cell r="C502">
            <v>25</v>
          </cell>
          <cell r="D502" t="str">
            <v>501</v>
          </cell>
          <cell r="E502">
            <v>33</v>
          </cell>
        </row>
        <row r="503">
          <cell r="B503" t="str">
            <v>"</v>
          </cell>
          <cell r="C503">
            <v>34</v>
          </cell>
          <cell r="D503" t="str">
            <v>502</v>
          </cell>
          <cell r="E503">
            <v>41</v>
          </cell>
        </row>
        <row r="504">
          <cell r="B504" t="str">
            <v>"</v>
          </cell>
          <cell r="C504">
            <v>42</v>
          </cell>
          <cell r="D504" t="str">
            <v>503</v>
          </cell>
          <cell r="E504">
            <v>51</v>
          </cell>
        </row>
        <row r="505">
          <cell r="B505" t="str">
            <v>"</v>
          </cell>
          <cell r="C505">
            <v>52</v>
          </cell>
          <cell r="D505" t="str">
            <v>504</v>
          </cell>
          <cell r="E505">
            <v>61</v>
          </cell>
        </row>
        <row r="506">
          <cell r="B506" t="str">
            <v>"</v>
          </cell>
          <cell r="C506">
            <v>62</v>
          </cell>
          <cell r="D506" t="str">
            <v>505</v>
          </cell>
          <cell r="E506">
            <v>71</v>
          </cell>
        </row>
        <row r="507">
          <cell r="B507" t="str">
            <v>"</v>
          </cell>
          <cell r="C507">
            <v>72</v>
          </cell>
          <cell r="D507" t="str">
            <v>506</v>
          </cell>
          <cell r="E507">
            <v>76</v>
          </cell>
        </row>
        <row r="508">
          <cell r="B508" t="str">
            <v>"</v>
          </cell>
          <cell r="C508">
            <v>77</v>
          </cell>
          <cell r="D508" t="str">
            <v>507</v>
          </cell>
          <cell r="E508">
            <v>85</v>
          </cell>
        </row>
        <row r="509">
          <cell r="B509" t="str">
            <v>"</v>
          </cell>
          <cell r="C509">
            <v>86</v>
          </cell>
          <cell r="D509" t="str">
            <v>508</v>
          </cell>
          <cell r="E509">
            <v>98</v>
          </cell>
        </row>
        <row r="510">
          <cell r="B510" t="str">
            <v>"</v>
          </cell>
          <cell r="C510">
            <v>99</v>
          </cell>
          <cell r="D510" t="str">
            <v>509</v>
          </cell>
          <cell r="E510">
            <v>102</v>
          </cell>
        </row>
        <row r="511">
          <cell r="B511" t="str">
            <v>"</v>
          </cell>
          <cell r="C511">
            <v>103</v>
          </cell>
          <cell r="D511" t="str">
            <v>510</v>
          </cell>
          <cell r="E511">
            <v>111</v>
          </cell>
        </row>
        <row r="512">
          <cell r="B512" t="str">
            <v>"</v>
          </cell>
          <cell r="C512">
            <v>112</v>
          </cell>
          <cell r="D512" t="str">
            <v>511</v>
          </cell>
          <cell r="E512">
            <v>119</v>
          </cell>
        </row>
        <row r="513">
          <cell r="B513" t="str">
            <v>"</v>
          </cell>
          <cell r="C513">
            <v>120</v>
          </cell>
          <cell r="D513" t="str">
            <v>512</v>
          </cell>
          <cell r="E513">
            <v>126</v>
          </cell>
        </row>
        <row r="514">
          <cell r="B514" t="str">
            <v>"</v>
          </cell>
          <cell r="C514">
            <v>127</v>
          </cell>
          <cell r="D514" t="str">
            <v>513</v>
          </cell>
          <cell r="E514">
            <v>138</v>
          </cell>
        </row>
        <row r="515">
          <cell r="B515" t="str">
            <v>"</v>
          </cell>
          <cell r="C515">
            <v>139</v>
          </cell>
          <cell r="D515" t="str">
            <v>514</v>
          </cell>
          <cell r="E515">
            <v>148</v>
          </cell>
        </row>
        <row r="516">
          <cell r="B516" t="str">
            <v>"</v>
          </cell>
          <cell r="C516">
            <v>149</v>
          </cell>
          <cell r="D516" t="str">
            <v>515</v>
          </cell>
          <cell r="E516">
            <v>153</v>
          </cell>
        </row>
        <row r="517">
          <cell r="B517" t="str">
            <v>"</v>
          </cell>
          <cell r="C517">
            <v>154</v>
          </cell>
          <cell r="D517" t="str">
            <v>516</v>
          </cell>
          <cell r="E517">
            <v>160</v>
          </cell>
        </row>
        <row r="518">
          <cell r="B518" t="str">
            <v>"</v>
          </cell>
          <cell r="C518">
            <v>161</v>
          </cell>
          <cell r="D518" t="str">
            <v>517</v>
          </cell>
          <cell r="E518">
            <v>170</v>
          </cell>
        </row>
        <row r="519">
          <cell r="B519" t="str">
            <v>"</v>
          </cell>
          <cell r="C519">
            <v>171</v>
          </cell>
          <cell r="D519" t="str">
            <v>518</v>
          </cell>
          <cell r="E519">
            <v>182</v>
          </cell>
        </row>
        <row r="520">
          <cell r="B520" t="str">
            <v>يس</v>
          </cell>
          <cell r="C520">
            <v>1</v>
          </cell>
          <cell r="D520" t="str">
            <v>519</v>
          </cell>
          <cell r="E520">
            <v>8</v>
          </cell>
        </row>
        <row r="521">
          <cell r="B521" t="str">
            <v>"</v>
          </cell>
          <cell r="C521">
            <v>9</v>
          </cell>
          <cell r="D521" t="str">
            <v>520</v>
          </cell>
          <cell r="E521">
            <v>12</v>
          </cell>
        </row>
        <row r="522">
          <cell r="B522" t="str">
            <v>"</v>
          </cell>
          <cell r="C522">
            <v>13</v>
          </cell>
          <cell r="D522" t="str">
            <v>521</v>
          </cell>
          <cell r="E522">
            <v>18</v>
          </cell>
        </row>
        <row r="523">
          <cell r="B523" t="str">
            <v>"</v>
          </cell>
          <cell r="C523">
            <v>19</v>
          </cell>
          <cell r="D523" t="str">
            <v>522</v>
          </cell>
          <cell r="E523">
            <v>25</v>
          </cell>
        </row>
        <row r="524">
          <cell r="B524" t="str">
            <v>"</v>
          </cell>
          <cell r="C524">
            <v>26</v>
          </cell>
          <cell r="D524" t="str">
            <v>523</v>
          </cell>
          <cell r="E524">
            <v>29</v>
          </cell>
        </row>
        <row r="525">
          <cell r="B525" t="str">
            <v>"</v>
          </cell>
          <cell r="C525">
            <v>30</v>
          </cell>
          <cell r="D525" t="str">
            <v>524</v>
          </cell>
          <cell r="E525">
            <v>32</v>
          </cell>
        </row>
        <row r="526">
          <cell r="B526" t="str">
            <v>"</v>
          </cell>
          <cell r="C526">
            <v>33</v>
          </cell>
          <cell r="D526" t="str">
            <v>525</v>
          </cell>
          <cell r="E526">
            <v>35</v>
          </cell>
        </row>
        <row r="527">
          <cell r="B527" t="str">
            <v>"</v>
          </cell>
          <cell r="C527">
            <v>36</v>
          </cell>
          <cell r="D527" t="str">
            <v>526</v>
          </cell>
          <cell r="E527">
            <v>39</v>
          </cell>
        </row>
        <row r="528">
          <cell r="B528" t="str">
            <v>"</v>
          </cell>
          <cell r="C528">
            <v>40</v>
          </cell>
          <cell r="D528" t="str">
            <v>527</v>
          </cell>
          <cell r="E528">
            <v>44</v>
          </cell>
        </row>
        <row r="529">
          <cell r="B529" t="str">
            <v>"</v>
          </cell>
          <cell r="C529">
            <v>45</v>
          </cell>
          <cell r="D529" t="str">
            <v>528</v>
          </cell>
          <cell r="E529">
            <v>47</v>
          </cell>
        </row>
        <row r="530">
          <cell r="B530" t="str">
            <v>"</v>
          </cell>
          <cell r="C530">
            <v>48</v>
          </cell>
          <cell r="D530" t="str">
            <v>529</v>
          </cell>
          <cell r="E530">
            <v>50</v>
          </cell>
        </row>
        <row r="531">
          <cell r="B531" t="str">
            <v>"</v>
          </cell>
          <cell r="C531">
            <v>51</v>
          </cell>
          <cell r="D531" t="str">
            <v>530</v>
          </cell>
          <cell r="E531">
            <v>54</v>
          </cell>
        </row>
        <row r="532">
          <cell r="B532" t="str">
            <v xml:space="preserve">يس </v>
          </cell>
          <cell r="C532">
            <v>55</v>
          </cell>
          <cell r="D532" t="str">
            <v>531</v>
          </cell>
          <cell r="E532">
            <v>61</v>
          </cell>
        </row>
        <row r="533">
          <cell r="B533" t="str">
            <v>"</v>
          </cell>
          <cell r="C533">
            <v>62</v>
          </cell>
          <cell r="D533" t="str">
            <v>532</v>
          </cell>
          <cell r="E533">
            <v>66</v>
          </cell>
        </row>
        <row r="534">
          <cell r="B534" t="str">
            <v>"</v>
          </cell>
          <cell r="C534">
            <v>67</v>
          </cell>
          <cell r="D534" t="str">
            <v>533</v>
          </cell>
          <cell r="E534">
            <v>70</v>
          </cell>
        </row>
        <row r="535">
          <cell r="B535" t="str">
            <v>"</v>
          </cell>
          <cell r="C535">
            <v>71</v>
          </cell>
          <cell r="D535" t="str">
            <v>534</v>
          </cell>
          <cell r="E535">
            <v>80</v>
          </cell>
        </row>
        <row r="536">
          <cell r="B536" t="str">
            <v>"</v>
          </cell>
          <cell r="C536">
            <v>81</v>
          </cell>
          <cell r="D536" t="str">
            <v>535</v>
          </cell>
          <cell r="E536">
            <v>83</v>
          </cell>
        </row>
        <row r="537">
          <cell r="B537" t="str">
            <v>فاطر</v>
          </cell>
          <cell r="C537">
            <v>1</v>
          </cell>
          <cell r="D537" t="str">
            <v>536</v>
          </cell>
          <cell r="E537">
            <v>2</v>
          </cell>
        </row>
        <row r="538">
          <cell r="B538" t="str">
            <v>"</v>
          </cell>
          <cell r="C538">
            <v>3</v>
          </cell>
          <cell r="D538" t="str">
            <v>537</v>
          </cell>
          <cell r="E538">
            <v>4</v>
          </cell>
        </row>
        <row r="539">
          <cell r="B539" t="str">
            <v>"</v>
          </cell>
          <cell r="C539">
            <v>5</v>
          </cell>
          <cell r="D539" t="str">
            <v>538</v>
          </cell>
          <cell r="E539">
            <v>7</v>
          </cell>
        </row>
        <row r="540">
          <cell r="B540" t="str">
            <v>"</v>
          </cell>
          <cell r="C540">
            <v>8</v>
          </cell>
          <cell r="D540" t="str">
            <v>539</v>
          </cell>
          <cell r="E540">
            <v>9</v>
          </cell>
        </row>
        <row r="541">
          <cell r="B541" t="str">
            <v>"</v>
          </cell>
          <cell r="C541">
            <v>10</v>
          </cell>
          <cell r="D541" t="str">
            <v>540</v>
          </cell>
          <cell r="E541">
            <v>11</v>
          </cell>
        </row>
        <row r="542">
          <cell r="B542" t="str">
            <v>"</v>
          </cell>
          <cell r="C542">
            <v>12</v>
          </cell>
          <cell r="D542" t="str">
            <v>541</v>
          </cell>
          <cell r="E542">
            <v>13</v>
          </cell>
        </row>
        <row r="543">
          <cell r="B543" t="str">
            <v>"</v>
          </cell>
          <cell r="C543">
            <v>14</v>
          </cell>
          <cell r="D543" t="str">
            <v>542</v>
          </cell>
          <cell r="E543">
            <v>17</v>
          </cell>
        </row>
        <row r="544">
          <cell r="B544" t="str">
            <v>"</v>
          </cell>
          <cell r="C544">
            <v>18</v>
          </cell>
          <cell r="D544" t="str">
            <v>543</v>
          </cell>
        </row>
        <row r="545">
          <cell r="B545" t="str">
            <v>"</v>
          </cell>
          <cell r="C545">
            <v>19</v>
          </cell>
          <cell r="D545" t="str">
            <v>544</v>
          </cell>
          <cell r="E545">
            <v>24</v>
          </cell>
        </row>
        <row r="546">
          <cell r="B546" t="str">
            <v>"</v>
          </cell>
          <cell r="C546">
            <v>25</v>
          </cell>
          <cell r="D546" t="str">
            <v>545</v>
          </cell>
          <cell r="E546">
            <v>27</v>
          </cell>
        </row>
        <row r="547">
          <cell r="B547" t="str">
            <v>"</v>
          </cell>
          <cell r="C547">
            <v>28</v>
          </cell>
          <cell r="D547" t="str">
            <v>546</v>
          </cell>
          <cell r="E547">
            <v>30</v>
          </cell>
        </row>
        <row r="548">
          <cell r="B548" t="str">
            <v>"</v>
          </cell>
          <cell r="C548">
            <v>31</v>
          </cell>
          <cell r="D548" t="str">
            <v>547</v>
          </cell>
          <cell r="E548">
            <v>32</v>
          </cell>
        </row>
        <row r="549">
          <cell r="B549" t="str">
            <v>"</v>
          </cell>
          <cell r="C549">
            <v>33</v>
          </cell>
          <cell r="D549" t="str">
            <v>548</v>
          </cell>
          <cell r="E549">
            <v>36</v>
          </cell>
        </row>
        <row r="550">
          <cell r="B550" t="str">
            <v>"</v>
          </cell>
          <cell r="C550">
            <v>37</v>
          </cell>
          <cell r="D550" t="str">
            <v>549</v>
          </cell>
          <cell r="E550">
            <v>38</v>
          </cell>
        </row>
        <row r="551">
          <cell r="B551" t="str">
            <v>"</v>
          </cell>
          <cell r="C551">
            <v>39</v>
          </cell>
          <cell r="D551" t="str">
            <v>550</v>
          </cell>
          <cell r="E551">
            <v>40</v>
          </cell>
        </row>
        <row r="552">
          <cell r="B552" t="str">
            <v>"</v>
          </cell>
          <cell r="C552">
            <v>41</v>
          </cell>
          <cell r="D552" t="str">
            <v>551</v>
          </cell>
          <cell r="E552">
            <v>43</v>
          </cell>
        </row>
        <row r="553">
          <cell r="B553" t="str">
            <v>"</v>
          </cell>
          <cell r="C553">
            <v>44</v>
          </cell>
          <cell r="D553" t="str">
            <v>552</v>
          </cell>
          <cell r="E553">
            <v>45</v>
          </cell>
        </row>
        <row r="554">
          <cell r="B554" t="str">
            <v>سبأ</v>
          </cell>
          <cell r="C554">
            <v>1</v>
          </cell>
          <cell r="D554" t="str">
            <v>553</v>
          </cell>
          <cell r="E554">
            <v>2</v>
          </cell>
        </row>
        <row r="555">
          <cell r="B555" t="str">
            <v>"</v>
          </cell>
          <cell r="C555">
            <v>3</v>
          </cell>
          <cell r="D555" t="str">
            <v>554</v>
          </cell>
          <cell r="E555">
            <v>4</v>
          </cell>
        </row>
        <row r="556">
          <cell r="B556" t="str">
            <v>"</v>
          </cell>
          <cell r="C556">
            <v>5</v>
          </cell>
          <cell r="D556" t="str">
            <v>555</v>
          </cell>
          <cell r="E556">
            <v>7</v>
          </cell>
        </row>
        <row r="557">
          <cell r="B557" t="str">
            <v>"</v>
          </cell>
          <cell r="C557">
            <v>8</v>
          </cell>
          <cell r="D557" t="str">
            <v>556</v>
          </cell>
          <cell r="E557">
            <v>9</v>
          </cell>
        </row>
        <row r="558">
          <cell r="B558" t="str">
            <v>"</v>
          </cell>
          <cell r="C558">
            <v>10</v>
          </cell>
          <cell r="D558" t="str">
            <v>557</v>
          </cell>
          <cell r="E558">
            <v>12</v>
          </cell>
        </row>
        <row r="559">
          <cell r="B559" t="str">
            <v>"</v>
          </cell>
          <cell r="C559">
            <v>13</v>
          </cell>
          <cell r="D559" t="str">
            <v>558</v>
          </cell>
          <cell r="E559">
            <v>14</v>
          </cell>
        </row>
        <row r="560">
          <cell r="B560" t="str">
            <v>"</v>
          </cell>
          <cell r="C560">
            <v>15</v>
          </cell>
          <cell r="D560" t="str">
            <v>559</v>
          </cell>
          <cell r="E560">
            <v>17</v>
          </cell>
        </row>
        <row r="561">
          <cell r="B561" t="str">
            <v>"</v>
          </cell>
          <cell r="C561">
            <v>18</v>
          </cell>
          <cell r="D561" t="str">
            <v>560</v>
          </cell>
          <cell r="E561">
            <v>20</v>
          </cell>
        </row>
        <row r="562">
          <cell r="B562" t="str">
            <v>سبأ</v>
          </cell>
          <cell r="C562">
            <v>21</v>
          </cell>
          <cell r="D562" t="str">
            <v>561</v>
          </cell>
          <cell r="E562">
            <v>22</v>
          </cell>
        </row>
        <row r="563">
          <cell r="B563" t="str">
            <v>"</v>
          </cell>
          <cell r="C563">
            <v>23</v>
          </cell>
          <cell r="D563" t="str">
            <v>562</v>
          </cell>
          <cell r="E563">
            <v>25</v>
          </cell>
        </row>
        <row r="564">
          <cell r="B564" t="str">
            <v>"</v>
          </cell>
          <cell r="C564">
            <v>26</v>
          </cell>
          <cell r="D564" t="str">
            <v>563</v>
          </cell>
          <cell r="E564">
            <v>29</v>
          </cell>
        </row>
        <row r="565">
          <cell r="B565" t="str">
            <v>"</v>
          </cell>
          <cell r="C565">
            <v>30</v>
          </cell>
          <cell r="D565" t="str">
            <v>564</v>
          </cell>
          <cell r="E565">
            <v>31</v>
          </cell>
        </row>
        <row r="566">
          <cell r="B566" t="str">
            <v>"</v>
          </cell>
          <cell r="C566">
            <v>32</v>
          </cell>
          <cell r="D566" t="str">
            <v>565</v>
          </cell>
          <cell r="E566">
            <v>33</v>
          </cell>
        </row>
        <row r="567">
          <cell r="B567" t="str">
            <v>"</v>
          </cell>
          <cell r="C567">
            <v>34</v>
          </cell>
          <cell r="D567" t="str">
            <v>566</v>
          </cell>
          <cell r="E567">
            <v>37</v>
          </cell>
        </row>
        <row r="568">
          <cell r="B568" t="str">
            <v>"</v>
          </cell>
          <cell r="C568">
            <v>38</v>
          </cell>
          <cell r="D568" t="str">
            <v>567</v>
          </cell>
          <cell r="E568">
            <v>39</v>
          </cell>
        </row>
        <row r="569">
          <cell r="B569" t="str">
            <v>"</v>
          </cell>
          <cell r="C569">
            <v>40</v>
          </cell>
          <cell r="D569" t="str">
            <v>568</v>
          </cell>
          <cell r="E569">
            <v>42</v>
          </cell>
        </row>
        <row r="570">
          <cell r="B570" t="str">
            <v>"</v>
          </cell>
          <cell r="C570">
            <v>43</v>
          </cell>
          <cell r="D570" t="str">
            <v>569</v>
          </cell>
          <cell r="E570">
            <v>45</v>
          </cell>
        </row>
        <row r="571">
          <cell r="B571" t="str">
            <v>"</v>
          </cell>
          <cell r="C571">
            <v>46</v>
          </cell>
          <cell r="D571" t="str">
            <v>570</v>
          </cell>
          <cell r="E571">
            <v>50</v>
          </cell>
        </row>
        <row r="572">
          <cell r="B572" t="str">
            <v>"</v>
          </cell>
          <cell r="C572">
            <v>51</v>
          </cell>
          <cell r="D572" t="str">
            <v>571</v>
          </cell>
          <cell r="E572">
            <v>54</v>
          </cell>
        </row>
        <row r="573">
          <cell r="B573" t="str">
            <v>الأحزاب</v>
          </cell>
          <cell r="C573">
            <v>1</v>
          </cell>
          <cell r="D573" t="str">
            <v>572</v>
          </cell>
          <cell r="E573">
            <v>4</v>
          </cell>
        </row>
        <row r="574">
          <cell r="B574" t="str">
            <v>"</v>
          </cell>
          <cell r="C574">
            <v>5</v>
          </cell>
          <cell r="D574" t="str">
            <v>573</v>
          </cell>
        </row>
        <row r="575">
          <cell r="B575" t="str">
            <v>"</v>
          </cell>
          <cell r="C575">
            <v>6</v>
          </cell>
          <cell r="D575" t="str">
            <v>574</v>
          </cell>
        </row>
        <row r="576">
          <cell r="B576" t="str">
            <v>"</v>
          </cell>
          <cell r="C576">
            <v>7</v>
          </cell>
          <cell r="D576" t="str">
            <v>575</v>
          </cell>
          <cell r="E576">
            <v>9</v>
          </cell>
        </row>
        <row r="577">
          <cell r="B577" t="str">
            <v>"</v>
          </cell>
          <cell r="C577">
            <v>10</v>
          </cell>
          <cell r="D577" t="str">
            <v>576</v>
          </cell>
          <cell r="E577">
            <v>12</v>
          </cell>
        </row>
        <row r="578">
          <cell r="B578" t="str">
            <v>"</v>
          </cell>
          <cell r="C578">
            <v>13</v>
          </cell>
          <cell r="D578" t="str">
            <v>577</v>
          </cell>
          <cell r="E578">
            <v>15</v>
          </cell>
        </row>
        <row r="579">
          <cell r="B579" t="str">
            <v>"</v>
          </cell>
          <cell r="C579">
            <v>16</v>
          </cell>
          <cell r="D579" t="str">
            <v>578</v>
          </cell>
          <cell r="E579">
            <v>18</v>
          </cell>
        </row>
        <row r="580">
          <cell r="B580" t="str">
            <v>"</v>
          </cell>
          <cell r="C580">
            <v>19</v>
          </cell>
          <cell r="D580" t="str">
            <v>579</v>
          </cell>
          <cell r="E580">
            <v>20</v>
          </cell>
        </row>
        <row r="581">
          <cell r="B581" t="str">
            <v>"</v>
          </cell>
          <cell r="C581">
            <v>21</v>
          </cell>
          <cell r="D581" t="str">
            <v>580</v>
          </cell>
          <cell r="E581">
            <v>22</v>
          </cell>
        </row>
        <row r="582">
          <cell r="B582" t="str">
            <v>"</v>
          </cell>
          <cell r="C582">
            <v>23</v>
          </cell>
          <cell r="D582" t="str">
            <v>581</v>
          </cell>
          <cell r="E582">
            <v>24</v>
          </cell>
        </row>
        <row r="583">
          <cell r="B583" t="str">
            <v>"</v>
          </cell>
          <cell r="C583">
            <v>25</v>
          </cell>
          <cell r="D583" t="str">
            <v>582</v>
          </cell>
          <cell r="E583">
            <v>26</v>
          </cell>
        </row>
        <row r="584">
          <cell r="B584" t="str">
            <v>"</v>
          </cell>
          <cell r="C584">
            <v>27</v>
          </cell>
          <cell r="D584" t="str">
            <v>583</v>
          </cell>
          <cell r="E584">
            <v>29</v>
          </cell>
        </row>
        <row r="585">
          <cell r="B585" t="str">
            <v>"</v>
          </cell>
          <cell r="C585">
            <v>30</v>
          </cell>
          <cell r="D585" t="str">
            <v>584</v>
          </cell>
          <cell r="E585">
            <v>32</v>
          </cell>
        </row>
        <row r="586">
          <cell r="B586" t="str">
            <v>"</v>
          </cell>
          <cell r="C586">
            <v>33</v>
          </cell>
          <cell r="D586" t="str">
            <v>585</v>
          </cell>
          <cell r="E586">
            <v>34</v>
          </cell>
        </row>
        <row r="587">
          <cell r="B587" t="str">
            <v>"</v>
          </cell>
          <cell r="C587">
            <v>35</v>
          </cell>
          <cell r="D587" t="str">
            <v>586</v>
          </cell>
        </row>
        <row r="588">
          <cell r="B588" t="str">
            <v>"</v>
          </cell>
          <cell r="C588">
            <v>36</v>
          </cell>
          <cell r="D588" t="str">
            <v>587</v>
          </cell>
        </row>
        <row r="589">
          <cell r="B589" t="str">
            <v>"</v>
          </cell>
          <cell r="C589">
            <v>37</v>
          </cell>
          <cell r="D589" t="str">
            <v>588</v>
          </cell>
        </row>
        <row r="590">
          <cell r="B590" t="str">
            <v>"</v>
          </cell>
          <cell r="C590">
            <v>38</v>
          </cell>
          <cell r="D590" t="str">
            <v>589</v>
          </cell>
          <cell r="E590">
            <v>39</v>
          </cell>
        </row>
        <row r="591">
          <cell r="B591" t="str">
            <v>"</v>
          </cell>
          <cell r="C591">
            <v>40</v>
          </cell>
          <cell r="D591" t="str">
            <v>590</v>
          </cell>
          <cell r="E591">
            <v>43</v>
          </cell>
        </row>
        <row r="592">
          <cell r="D592" t="str">
            <v>591</v>
          </cell>
        </row>
        <row r="593">
          <cell r="D593" t="str">
            <v>592</v>
          </cell>
        </row>
        <row r="594">
          <cell r="D594" t="str">
            <v>593</v>
          </cell>
        </row>
        <row r="595">
          <cell r="D595" t="str">
            <v>594</v>
          </cell>
        </row>
        <row r="596">
          <cell r="D596" t="str">
            <v>595</v>
          </cell>
        </row>
        <row r="597">
          <cell r="D597" t="str">
            <v>596</v>
          </cell>
        </row>
        <row r="598">
          <cell r="D598" t="str">
            <v>597</v>
          </cell>
        </row>
        <row r="599">
          <cell r="D599" t="str">
            <v>598</v>
          </cell>
        </row>
        <row r="600">
          <cell r="D600" t="str">
            <v>599</v>
          </cell>
        </row>
        <row r="601">
          <cell r="D601" t="str">
            <v>600</v>
          </cell>
        </row>
        <row r="602">
          <cell r="D602" t="str">
            <v>601</v>
          </cell>
        </row>
        <row r="603">
          <cell r="D603" t="str">
            <v>602</v>
          </cell>
        </row>
        <row r="604">
          <cell r="D604" t="str">
            <v>603</v>
          </cell>
        </row>
        <row r="605">
          <cell r="D605" t="str">
            <v>604</v>
          </cell>
        </row>
        <row r="606">
          <cell r="D606" t="str">
            <v>605</v>
          </cell>
        </row>
        <row r="607">
          <cell r="D607" t="str">
            <v>606</v>
          </cell>
        </row>
        <row r="608">
          <cell r="D608" t="str">
            <v>607</v>
          </cell>
        </row>
        <row r="609">
          <cell r="D609" t="str">
            <v>608</v>
          </cell>
        </row>
        <row r="610">
          <cell r="D610" t="str">
            <v>609</v>
          </cell>
        </row>
        <row r="611">
          <cell r="D611" t="str">
            <v>610</v>
          </cell>
        </row>
        <row r="612">
          <cell r="D612" t="str">
            <v>611</v>
          </cell>
        </row>
        <row r="613">
          <cell r="D613" t="str">
            <v>612</v>
          </cell>
        </row>
        <row r="614">
          <cell r="D614" t="str">
            <v>613</v>
          </cell>
        </row>
        <row r="615">
          <cell r="D615" t="str">
            <v>614</v>
          </cell>
        </row>
        <row r="616">
          <cell r="D616" t="str">
            <v>615</v>
          </cell>
        </row>
        <row r="617">
          <cell r="D617" t="str">
            <v>616</v>
          </cell>
        </row>
        <row r="618">
          <cell r="D618" t="str">
            <v>617</v>
          </cell>
        </row>
        <row r="619">
          <cell r="D619" t="str">
            <v>618</v>
          </cell>
        </row>
        <row r="620">
          <cell r="D620" t="str">
            <v>619</v>
          </cell>
        </row>
        <row r="621">
          <cell r="D621" t="str">
            <v>620</v>
          </cell>
        </row>
        <row r="622">
          <cell r="D622" t="str">
            <v>621</v>
          </cell>
        </row>
        <row r="623">
          <cell r="D623" t="str">
            <v>622</v>
          </cell>
        </row>
        <row r="624">
          <cell r="D624" t="str">
            <v>623</v>
          </cell>
        </row>
        <row r="625">
          <cell r="D625" t="str">
            <v>624</v>
          </cell>
        </row>
        <row r="626">
          <cell r="D626" t="str">
            <v>625</v>
          </cell>
        </row>
        <row r="627">
          <cell r="D627" t="str">
            <v>626</v>
          </cell>
        </row>
        <row r="628">
          <cell r="D628" t="str">
            <v>627</v>
          </cell>
        </row>
        <row r="629">
          <cell r="D629" t="str">
            <v>628</v>
          </cell>
        </row>
        <row r="630">
          <cell r="D630" t="str">
            <v>629</v>
          </cell>
        </row>
        <row r="631">
          <cell r="D631" t="str">
            <v>630</v>
          </cell>
        </row>
        <row r="632">
          <cell r="D632" t="str">
            <v>631</v>
          </cell>
        </row>
        <row r="633">
          <cell r="D633" t="str">
            <v>632</v>
          </cell>
        </row>
        <row r="634">
          <cell r="D634" t="str">
            <v>633</v>
          </cell>
        </row>
        <row r="635">
          <cell r="D635" t="str">
            <v>634</v>
          </cell>
        </row>
        <row r="636">
          <cell r="D636" t="str">
            <v>635</v>
          </cell>
        </row>
        <row r="637">
          <cell r="D637" t="str">
            <v>636</v>
          </cell>
        </row>
        <row r="638">
          <cell r="D638" t="str">
            <v>637</v>
          </cell>
        </row>
        <row r="639">
          <cell r="D639" t="str">
            <v>638</v>
          </cell>
        </row>
        <row r="640">
          <cell r="D640" t="str">
            <v>639</v>
          </cell>
        </row>
        <row r="641">
          <cell r="D641" t="str">
            <v>640</v>
          </cell>
        </row>
        <row r="642">
          <cell r="D642" t="str">
            <v>641</v>
          </cell>
        </row>
        <row r="643">
          <cell r="D643" t="str">
            <v>642</v>
          </cell>
        </row>
        <row r="644">
          <cell r="D644" t="str">
            <v>643</v>
          </cell>
        </row>
        <row r="645">
          <cell r="D645" t="str">
            <v>644</v>
          </cell>
        </row>
        <row r="646">
          <cell r="D646" t="str">
            <v>645</v>
          </cell>
        </row>
        <row r="647">
          <cell r="D647" t="str">
            <v>646</v>
          </cell>
        </row>
        <row r="648">
          <cell r="D648" t="str">
            <v>647</v>
          </cell>
        </row>
        <row r="649">
          <cell r="D649" t="str">
            <v>648</v>
          </cell>
        </row>
        <row r="650">
          <cell r="D650" t="str">
            <v>649</v>
          </cell>
        </row>
        <row r="651">
          <cell r="D651" t="str">
            <v>650</v>
          </cell>
        </row>
        <row r="652">
          <cell r="D652" t="str">
            <v>651</v>
          </cell>
        </row>
        <row r="653">
          <cell r="D653" t="str">
            <v>652</v>
          </cell>
        </row>
        <row r="654">
          <cell r="D654" t="str">
            <v>653</v>
          </cell>
        </row>
        <row r="655">
          <cell r="D655" t="str">
            <v>654</v>
          </cell>
        </row>
        <row r="656">
          <cell r="D656" t="str">
            <v>655</v>
          </cell>
        </row>
        <row r="657">
          <cell r="D657" t="str">
            <v>656</v>
          </cell>
        </row>
        <row r="658">
          <cell r="D658" t="str">
            <v>657</v>
          </cell>
        </row>
        <row r="659">
          <cell r="D659" t="str">
            <v>658</v>
          </cell>
        </row>
        <row r="660">
          <cell r="D660" t="str">
            <v>659</v>
          </cell>
        </row>
        <row r="661">
          <cell r="D661" t="str">
            <v>660</v>
          </cell>
        </row>
        <row r="662">
          <cell r="D662" t="str">
            <v>661</v>
          </cell>
        </row>
        <row r="663">
          <cell r="D663" t="str">
            <v>662</v>
          </cell>
        </row>
        <row r="664">
          <cell r="D664" t="str">
            <v>663</v>
          </cell>
        </row>
        <row r="665">
          <cell r="D665" t="str">
            <v>664</v>
          </cell>
        </row>
        <row r="666">
          <cell r="D666" t="str">
            <v>665</v>
          </cell>
        </row>
        <row r="667">
          <cell r="D667" t="str">
            <v>666</v>
          </cell>
        </row>
        <row r="668">
          <cell r="D668" t="str">
            <v>667</v>
          </cell>
        </row>
        <row r="669">
          <cell r="D669" t="str">
            <v>668</v>
          </cell>
        </row>
        <row r="670">
          <cell r="D670" t="str">
            <v>669</v>
          </cell>
        </row>
        <row r="671">
          <cell r="D671" t="str">
            <v>670</v>
          </cell>
        </row>
        <row r="672">
          <cell r="D672" t="str">
            <v>671</v>
          </cell>
        </row>
        <row r="673">
          <cell r="D673" t="str">
            <v>672</v>
          </cell>
        </row>
        <row r="674">
          <cell r="D674" t="str">
            <v>673</v>
          </cell>
        </row>
        <row r="675">
          <cell r="D675" t="str">
            <v>674</v>
          </cell>
        </row>
        <row r="676">
          <cell r="D676" t="str">
            <v>675</v>
          </cell>
        </row>
        <row r="677">
          <cell r="D677" t="str">
            <v>676</v>
          </cell>
        </row>
        <row r="678">
          <cell r="D678" t="str">
            <v>677</v>
          </cell>
        </row>
        <row r="679">
          <cell r="D679" t="str">
            <v>678</v>
          </cell>
        </row>
        <row r="680">
          <cell r="D680" t="str">
            <v>679</v>
          </cell>
        </row>
        <row r="681">
          <cell r="D681" t="str">
            <v>680</v>
          </cell>
        </row>
        <row r="682">
          <cell r="D682" t="str">
            <v>681</v>
          </cell>
        </row>
        <row r="683">
          <cell r="D683" t="str">
            <v>682</v>
          </cell>
        </row>
        <row r="684">
          <cell r="D684" t="str">
            <v>683</v>
          </cell>
        </row>
        <row r="685">
          <cell r="D685" t="str">
            <v>684</v>
          </cell>
        </row>
        <row r="686">
          <cell r="D686" t="str">
            <v>685</v>
          </cell>
        </row>
        <row r="687">
          <cell r="D687" t="str">
            <v>686</v>
          </cell>
        </row>
        <row r="688">
          <cell r="D688" t="str">
            <v>687</v>
          </cell>
        </row>
        <row r="689">
          <cell r="D689" t="str">
            <v>688</v>
          </cell>
        </row>
        <row r="690">
          <cell r="D690" t="str">
            <v>689</v>
          </cell>
        </row>
        <row r="691">
          <cell r="D691" t="str">
            <v>690</v>
          </cell>
        </row>
        <row r="692">
          <cell r="D692" t="str">
            <v>691</v>
          </cell>
        </row>
        <row r="693">
          <cell r="D693" t="str">
            <v>692</v>
          </cell>
        </row>
        <row r="694">
          <cell r="D694" t="str">
            <v>693</v>
          </cell>
        </row>
        <row r="695">
          <cell r="D695" t="str">
            <v>694</v>
          </cell>
        </row>
        <row r="696">
          <cell r="D696" t="str">
            <v>695</v>
          </cell>
        </row>
        <row r="697">
          <cell r="D697" t="str">
            <v>696</v>
          </cell>
        </row>
        <row r="698">
          <cell r="D698" t="str">
            <v>697</v>
          </cell>
        </row>
        <row r="699">
          <cell r="D699" t="str">
            <v>698</v>
          </cell>
        </row>
        <row r="700">
          <cell r="D700" t="str">
            <v>699</v>
          </cell>
        </row>
        <row r="701">
          <cell r="D701" t="str">
            <v>700</v>
          </cell>
        </row>
        <row r="702">
          <cell r="D702" t="str">
            <v>701</v>
          </cell>
        </row>
        <row r="703">
          <cell r="D703" t="str">
            <v>702</v>
          </cell>
        </row>
        <row r="704">
          <cell r="D704" t="str">
            <v>703</v>
          </cell>
        </row>
        <row r="705">
          <cell r="D705" t="str">
            <v>704</v>
          </cell>
        </row>
        <row r="706">
          <cell r="D706" t="str">
            <v>705</v>
          </cell>
        </row>
        <row r="707">
          <cell r="D707" t="str">
            <v>706</v>
          </cell>
        </row>
        <row r="708">
          <cell r="D708" t="str">
            <v>707</v>
          </cell>
        </row>
        <row r="709">
          <cell r="D709" t="str">
            <v>708</v>
          </cell>
        </row>
        <row r="710">
          <cell r="D710" t="str">
            <v>709</v>
          </cell>
        </row>
        <row r="711">
          <cell r="D711" t="str">
            <v>710</v>
          </cell>
        </row>
        <row r="712">
          <cell r="D712" t="str">
            <v>711</v>
          </cell>
        </row>
        <row r="713">
          <cell r="D713" t="str">
            <v>712</v>
          </cell>
        </row>
        <row r="714">
          <cell r="D714" t="str">
            <v>713</v>
          </cell>
        </row>
        <row r="715">
          <cell r="D715" t="str">
            <v>714</v>
          </cell>
        </row>
        <row r="716">
          <cell r="D716" t="str">
            <v>715</v>
          </cell>
        </row>
        <row r="717">
          <cell r="D717" t="str">
            <v>716</v>
          </cell>
        </row>
        <row r="718">
          <cell r="D718" t="str">
            <v>717</v>
          </cell>
        </row>
        <row r="719">
          <cell r="D719" t="str">
            <v>718</v>
          </cell>
        </row>
        <row r="720">
          <cell r="D720" t="str">
            <v>719</v>
          </cell>
        </row>
        <row r="721">
          <cell r="D721" t="str">
            <v>720</v>
          </cell>
        </row>
        <row r="722">
          <cell r="D722" t="str">
            <v>721</v>
          </cell>
        </row>
        <row r="723">
          <cell r="D723" t="str">
            <v>722</v>
          </cell>
        </row>
        <row r="724">
          <cell r="D724" t="str">
            <v>723</v>
          </cell>
        </row>
        <row r="725">
          <cell r="D725" t="str">
            <v>724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تسجيلات "/>
      <sheetName val="الموسم الدراسي 2012--2013"/>
      <sheetName val="الموسم الدراسي 2013-2014"/>
      <sheetName val="ورقة1"/>
      <sheetName val="ورقة2"/>
      <sheetName val="ورقة3"/>
    </sheetNames>
    <sheetDataSet>
      <sheetData sheetId="0"/>
      <sheetData sheetId="1"/>
      <sheetData sheetId="2">
        <row r="4">
          <cell r="A4">
            <v>1</v>
          </cell>
          <cell r="B4" t="str">
            <v>2013/34</v>
          </cell>
          <cell r="C4" t="str">
            <v>رضواني عبد النور بن السعيد</v>
          </cell>
          <cell r="D4">
            <v>34747</v>
          </cell>
          <cell r="E4" t="str">
            <v>الرقيبة</v>
          </cell>
          <cell r="F4">
            <v>18</v>
          </cell>
          <cell r="G4" t="str">
            <v>رضواني السعيد</v>
          </cell>
          <cell r="H4"/>
          <cell r="I4" t="str">
            <v>حي السلام - الرقيبة</v>
          </cell>
          <cell r="J4"/>
          <cell r="K4"/>
          <cell r="L4" t="str">
            <v>حلقة زيد بن ثابت رضي الله عنه</v>
          </cell>
          <cell r="M4">
            <v>41503</v>
          </cell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  <cell r="AZ4"/>
          <cell r="BA4"/>
          <cell r="BB4"/>
          <cell r="BC4"/>
          <cell r="BD4"/>
          <cell r="BE4"/>
          <cell r="BF4" t="str">
            <v>الناس</v>
          </cell>
          <cell r="BG4"/>
          <cell r="BH4"/>
          <cell r="BI4"/>
          <cell r="BJ4"/>
          <cell r="BK4"/>
          <cell r="BL4"/>
          <cell r="BM4"/>
          <cell r="BN4"/>
          <cell r="BO4"/>
          <cell r="BP4"/>
          <cell r="BQ4"/>
          <cell r="BR4"/>
          <cell r="BS4"/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  <cell r="CL4"/>
          <cell r="CM4"/>
          <cell r="CN4"/>
          <cell r="CO4"/>
          <cell r="CP4"/>
          <cell r="CQ4"/>
          <cell r="CR4"/>
          <cell r="CS4"/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  <cell r="DE4"/>
          <cell r="DF4"/>
          <cell r="DG4"/>
          <cell r="DH4"/>
          <cell r="DI4"/>
          <cell r="DJ4"/>
          <cell r="DK4"/>
          <cell r="DL4"/>
          <cell r="DM4"/>
          <cell r="DN4"/>
          <cell r="DO4"/>
          <cell r="DP4"/>
          <cell r="DQ4"/>
        </row>
        <row r="5">
          <cell r="A5">
            <v>2</v>
          </cell>
          <cell r="B5" t="str">
            <v>2013/23</v>
          </cell>
          <cell r="C5" t="str">
            <v>ساسي فؤاد بن كمال</v>
          </cell>
          <cell r="D5">
            <v>36270</v>
          </cell>
          <cell r="E5" t="str">
            <v xml:space="preserve">الرقيبة </v>
          </cell>
          <cell r="F5">
            <v>14</v>
          </cell>
          <cell r="G5" t="str">
            <v>ساسي كمال</v>
          </cell>
          <cell r="H5"/>
          <cell r="I5" t="str">
            <v>حي 20 أوت - الرقيبة</v>
          </cell>
          <cell r="J5"/>
          <cell r="K5"/>
          <cell r="L5" t="str">
            <v>حلقة الحسن البصري رحمه الله</v>
          </cell>
          <cell r="M5">
            <v>41503</v>
          </cell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 t="str">
            <v>الضحى</v>
          </cell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  <cell r="CL5"/>
          <cell r="CM5"/>
          <cell r="CN5"/>
          <cell r="CO5"/>
          <cell r="CP5"/>
          <cell r="CQ5"/>
          <cell r="CR5"/>
          <cell r="CS5"/>
          <cell r="CT5"/>
          <cell r="CU5"/>
          <cell r="CV5"/>
          <cell r="CW5"/>
          <cell r="CX5"/>
          <cell r="CY5"/>
          <cell r="CZ5"/>
          <cell r="DA5"/>
          <cell r="DB5"/>
          <cell r="DC5"/>
          <cell r="DD5"/>
          <cell r="DE5"/>
          <cell r="DF5"/>
          <cell r="DG5"/>
          <cell r="DH5"/>
          <cell r="DI5"/>
          <cell r="DJ5"/>
          <cell r="DK5"/>
          <cell r="DL5"/>
          <cell r="DM5"/>
          <cell r="DN5"/>
          <cell r="DO5"/>
          <cell r="DP5"/>
          <cell r="DQ5"/>
        </row>
        <row r="6">
          <cell r="A6">
            <v>3</v>
          </cell>
          <cell r="B6" t="str">
            <v>2013/27</v>
          </cell>
          <cell r="C6" t="str">
            <v>ساسي محمد العيد بن كمال</v>
          </cell>
          <cell r="D6">
            <v>38083</v>
          </cell>
          <cell r="E6" t="str">
            <v>الرقيبة</v>
          </cell>
          <cell r="F6">
            <v>9</v>
          </cell>
          <cell r="G6" t="str">
            <v>ساسي كمال</v>
          </cell>
          <cell r="H6"/>
          <cell r="I6" t="str">
            <v>حي 20 أوت - الرقيبة</v>
          </cell>
          <cell r="J6"/>
          <cell r="K6"/>
          <cell r="L6" t="str">
            <v>حلقة تميم بن أوس الداري رضي الله عنه</v>
          </cell>
          <cell r="M6">
            <v>41503</v>
          </cell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 t="str">
            <v>الناس</v>
          </cell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/>
          <cell r="CL6"/>
          <cell r="CM6"/>
          <cell r="CN6"/>
          <cell r="CO6"/>
          <cell r="CP6"/>
          <cell r="CQ6"/>
          <cell r="CR6"/>
          <cell r="CS6"/>
          <cell r="CT6"/>
          <cell r="CU6"/>
          <cell r="CV6"/>
          <cell r="CW6"/>
          <cell r="CX6"/>
          <cell r="CY6"/>
          <cell r="CZ6"/>
          <cell r="DA6"/>
          <cell r="DB6"/>
          <cell r="DC6"/>
          <cell r="DD6"/>
          <cell r="DE6"/>
          <cell r="DF6"/>
          <cell r="DG6"/>
          <cell r="DH6"/>
          <cell r="DI6"/>
          <cell r="DJ6"/>
          <cell r="DK6"/>
          <cell r="DL6"/>
          <cell r="DM6"/>
          <cell r="DN6"/>
          <cell r="DO6"/>
          <cell r="DP6"/>
          <cell r="DQ6"/>
        </row>
        <row r="7">
          <cell r="A7">
            <v>4</v>
          </cell>
          <cell r="B7" t="str">
            <v>2013/26</v>
          </cell>
          <cell r="C7" t="str">
            <v>ساسي منير بن كمال</v>
          </cell>
          <cell r="D7">
            <v>37590</v>
          </cell>
          <cell r="E7" t="str">
            <v>الرقيبة</v>
          </cell>
          <cell r="F7">
            <v>11</v>
          </cell>
          <cell r="G7" t="str">
            <v>ساسي كمال</v>
          </cell>
          <cell r="H7" t="str">
            <v>0669767207</v>
          </cell>
          <cell r="I7" t="str">
            <v>حي 20 أوت - الرقيبة</v>
          </cell>
          <cell r="J7"/>
          <cell r="K7" t="str">
            <v>محمد بوضياف</v>
          </cell>
          <cell r="L7" t="str">
            <v xml:space="preserve"> حلقة أنس بن مالك رضي الله عنه</v>
          </cell>
          <cell r="M7">
            <v>41503</v>
          </cell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 t="str">
            <v>القدر</v>
          </cell>
          <cell r="BG7"/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  <cell r="CL7"/>
          <cell r="CM7"/>
          <cell r="CN7"/>
          <cell r="CO7"/>
          <cell r="CP7"/>
          <cell r="CQ7"/>
          <cell r="CR7"/>
          <cell r="CS7"/>
          <cell r="CT7"/>
          <cell r="CU7"/>
          <cell r="CV7"/>
          <cell r="CW7"/>
          <cell r="CX7"/>
          <cell r="CY7"/>
          <cell r="CZ7"/>
          <cell r="DA7"/>
          <cell r="DB7"/>
          <cell r="DC7"/>
          <cell r="DD7"/>
          <cell r="DE7"/>
          <cell r="DF7"/>
          <cell r="DG7"/>
          <cell r="DH7"/>
          <cell r="DI7"/>
          <cell r="DJ7"/>
          <cell r="DK7"/>
          <cell r="DL7"/>
          <cell r="DM7"/>
          <cell r="DN7"/>
          <cell r="DO7"/>
          <cell r="DP7"/>
          <cell r="DQ7" t="e">
            <v>#REF!</v>
          </cell>
        </row>
        <row r="8">
          <cell r="A8">
            <v>5</v>
          </cell>
          <cell r="B8" t="str">
            <v>2010/03</v>
          </cell>
          <cell r="C8" t="str">
            <v xml:space="preserve">عبد الرزاق بن السعيد بوعزيز </v>
          </cell>
          <cell r="D8">
            <v>37540</v>
          </cell>
          <cell r="E8" t="str">
            <v xml:space="preserve">الرقيبة </v>
          </cell>
          <cell r="F8">
            <v>11</v>
          </cell>
          <cell r="G8" t="str">
            <v>السعيد بوعزيز</v>
          </cell>
          <cell r="H8" t="str">
            <v>0669767208</v>
          </cell>
          <cell r="I8" t="str">
            <v>حي السلام- الرقيبة</v>
          </cell>
          <cell r="J8" t="str">
            <v>الرابعة ابتدائي</v>
          </cell>
          <cell r="K8" t="str">
            <v>صالحي اعمارة</v>
          </cell>
          <cell r="L8" t="str">
            <v>حلقة عبد الله بن مسعود رضي الله عنه</v>
          </cell>
          <cell r="M8">
            <v>41503</v>
          </cell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 t="str">
            <v>المطففين</v>
          </cell>
          <cell r="BG8"/>
          <cell r="BH8"/>
          <cell r="BI8"/>
          <cell r="BJ8"/>
          <cell r="BK8"/>
          <cell r="BL8"/>
          <cell r="BM8"/>
          <cell r="BN8"/>
          <cell r="BO8"/>
          <cell r="BP8"/>
          <cell r="BQ8"/>
          <cell r="BR8"/>
          <cell r="BS8"/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  <cell r="CL8"/>
          <cell r="CM8"/>
          <cell r="CN8"/>
          <cell r="CO8"/>
          <cell r="CP8"/>
          <cell r="CQ8"/>
          <cell r="CR8"/>
          <cell r="CS8"/>
          <cell r="CT8"/>
          <cell r="CU8"/>
          <cell r="CV8"/>
          <cell r="CW8"/>
          <cell r="CX8"/>
          <cell r="CY8"/>
          <cell r="CZ8"/>
          <cell r="DA8"/>
          <cell r="DB8"/>
          <cell r="DC8"/>
          <cell r="DD8"/>
          <cell r="DE8"/>
          <cell r="DF8"/>
          <cell r="DG8"/>
          <cell r="DH8"/>
          <cell r="DI8"/>
          <cell r="DJ8"/>
          <cell r="DK8"/>
          <cell r="DL8"/>
          <cell r="DM8"/>
          <cell r="DN8"/>
          <cell r="DO8"/>
          <cell r="DP8"/>
          <cell r="DQ8" t="e">
            <v>#REF!</v>
          </cell>
        </row>
        <row r="9">
          <cell r="A9">
            <v>6</v>
          </cell>
          <cell r="B9" t="str">
            <v>2009/10</v>
          </cell>
          <cell r="C9" t="str">
            <v>الجموعي بن عبد الحميد رضواني</v>
          </cell>
          <cell r="D9">
            <v>37890</v>
          </cell>
          <cell r="E9" t="str">
            <v xml:space="preserve">الرقيبة </v>
          </cell>
          <cell r="F9">
            <v>10</v>
          </cell>
          <cell r="G9" t="str">
            <v>ع الحميد رضواني</v>
          </cell>
          <cell r="H9" t="str">
            <v>0669767209</v>
          </cell>
          <cell r="I9" t="str">
            <v>حي السلام- الرقيبة</v>
          </cell>
          <cell r="J9"/>
          <cell r="K9" t="str">
            <v>صالحي اعمارة</v>
          </cell>
          <cell r="L9" t="str">
            <v>حلقة عبد الله بن مسعود رضي الله عنه</v>
          </cell>
          <cell r="M9">
            <v>41503</v>
          </cell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 t="str">
            <v>التكوير</v>
          </cell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  <cell r="CL9"/>
          <cell r="CM9"/>
          <cell r="CN9"/>
          <cell r="CO9"/>
          <cell r="CP9"/>
          <cell r="CQ9"/>
          <cell r="CR9"/>
          <cell r="CS9"/>
          <cell r="CT9"/>
          <cell r="CU9"/>
          <cell r="CV9"/>
          <cell r="CW9"/>
          <cell r="CX9"/>
          <cell r="CY9"/>
          <cell r="CZ9"/>
          <cell r="DA9"/>
          <cell r="DB9"/>
          <cell r="DC9"/>
          <cell r="DD9"/>
          <cell r="DE9"/>
          <cell r="DF9"/>
          <cell r="DG9"/>
          <cell r="DH9"/>
          <cell r="DI9"/>
          <cell r="DJ9"/>
          <cell r="DK9"/>
          <cell r="DL9"/>
          <cell r="DM9"/>
          <cell r="DN9"/>
          <cell r="DO9"/>
          <cell r="DP9"/>
          <cell r="DQ9" t="e">
            <v>#REF!</v>
          </cell>
        </row>
        <row r="10">
          <cell r="A10">
            <v>7</v>
          </cell>
          <cell r="B10" t="str">
            <v>2009/09</v>
          </cell>
          <cell r="C10" t="str">
            <v>بلال بن الحبيب رضواني</v>
          </cell>
          <cell r="D10">
            <v>37902</v>
          </cell>
          <cell r="E10" t="str">
            <v>الوادي</v>
          </cell>
          <cell r="F10">
            <v>10</v>
          </cell>
          <cell r="G10" t="str">
            <v>الحبيب رضواني</v>
          </cell>
          <cell r="H10" t="str">
            <v>0669767210</v>
          </cell>
          <cell r="I10" t="str">
            <v>حي السلام- الرقيبة</v>
          </cell>
          <cell r="J10"/>
          <cell r="K10" t="str">
            <v>صالحي اعمارة</v>
          </cell>
          <cell r="L10" t="str">
            <v>حلقة عبد الله بن مسعود رضي الله عنه</v>
          </cell>
          <cell r="M10">
            <v>41503</v>
          </cell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 t="str">
            <v>الطارق</v>
          </cell>
          <cell r="BG10"/>
          <cell r="BH10"/>
          <cell r="BI10"/>
          <cell r="BJ10"/>
          <cell r="BK10"/>
          <cell r="BL10"/>
          <cell r="BM10"/>
          <cell r="BN10"/>
          <cell r="BO10"/>
          <cell r="BP10"/>
          <cell r="BQ10"/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  <cell r="CL10"/>
          <cell r="CM10"/>
          <cell r="CN10"/>
          <cell r="CO10"/>
          <cell r="CP10"/>
          <cell r="CQ10"/>
          <cell r="CR10"/>
          <cell r="CS10"/>
          <cell r="CT10"/>
          <cell r="CU10"/>
          <cell r="CV10"/>
          <cell r="CW10"/>
          <cell r="CX10"/>
          <cell r="CY10"/>
          <cell r="CZ10"/>
          <cell r="DA10"/>
          <cell r="DB10"/>
          <cell r="DC10"/>
          <cell r="DD10"/>
          <cell r="DE10"/>
          <cell r="DF10"/>
          <cell r="DG10"/>
          <cell r="DH10"/>
          <cell r="DI10"/>
          <cell r="DJ10"/>
          <cell r="DK10"/>
          <cell r="DL10"/>
          <cell r="DM10"/>
          <cell r="DN10"/>
          <cell r="DO10"/>
          <cell r="DP10"/>
          <cell r="DQ10" t="e">
            <v>#REF!</v>
          </cell>
        </row>
        <row r="11">
          <cell r="A11">
            <v>8</v>
          </cell>
          <cell r="B11" t="str">
            <v>2012/12</v>
          </cell>
          <cell r="C11" t="str">
            <v>رضواني عبد الله بن محمد</v>
          </cell>
          <cell r="D11">
            <v>38933</v>
          </cell>
          <cell r="E11" t="str">
            <v>بالرقيبة</v>
          </cell>
          <cell r="F11">
            <v>7</v>
          </cell>
          <cell r="G11" t="str">
            <v>محمد رضواني</v>
          </cell>
          <cell r="H11" t="str">
            <v>0669767211</v>
          </cell>
          <cell r="I11" t="str">
            <v>حي السلام - الرقيبة</v>
          </cell>
          <cell r="J11"/>
          <cell r="K11" t="str">
            <v>صالحي اعمارة</v>
          </cell>
          <cell r="L11" t="str">
            <v>حلقة عبد الله بن عمر رضي الله عنه</v>
          </cell>
          <cell r="M11">
            <v>41503</v>
          </cell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 t="str">
            <v>الناس</v>
          </cell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  <cell r="CL11"/>
          <cell r="CM11"/>
          <cell r="CN11"/>
          <cell r="CO11"/>
          <cell r="CP11"/>
          <cell r="CQ11"/>
          <cell r="CR11"/>
          <cell r="CS11"/>
          <cell r="CT11"/>
          <cell r="CU11"/>
          <cell r="CV11"/>
          <cell r="CW11"/>
          <cell r="CX11"/>
          <cell r="CY11"/>
          <cell r="CZ11"/>
          <cell r="DA11"/>
          <cell r="DB11"/>
          <cell r="DC11"/>
          <cell r="DD11"/>
          <cell r="DE11"/>
          <cell r="DF11"/>
          <cell r="DG11"/>
          <cell r="DH11"/>
          <cell r="DI11"/>
          <cell r="DJ11"/>
          <cell r="DK11"/>
          <cell r="DL11"/>
          <cell r="DM11"/>
          <cell r="DN11"/>
          <cell r="DO11"/>
          <cell r="DP11"/>
          <cell r="DQ11" t="e">
            <v>#REF!</v>
          </cell>
        </row>
        <row r="12">
          <cell r="A12">
            <v>9</v>
          </cell>
          <cell r="B12" t="str">
            <v>2013/17</v>
          </cell>
          <cell r="C12" t="str">
            <v xml:space="preserve">نصيرة طارق بن الصادق </v>
          </cell>
          <cell r="D12">
            <v>37824</v>
          </cell>
          <cell r="E12" t="str">
            <v>بالرقيبة</v>
          </cell>
          <cell r="F12">
            <v>10</v>
          </cell>
          <cell r="G12" t="str">
            <v>نصيرة الصادق</v>
          </cell>
          <cell r="H12" t="str">
            <v>0669767212</v>
          </cell>
          <cell r="I12" t="str">
            <v>حي 20 أوت - الرقيبة</v>
          </cell>
          <cell r="J12" t="str">
            <v>الخامسة ابتدائي</v>
          </cell>
          <cell r="K12" t="str">
            <v>العابد العربي</v>
          </cell>
          <cell r="L12" t="str">
            <v xml:space="preserve"> حلقة أنس بن مالك رضي الله عنه</v>
          </cell>
          <cell r="M12">
            <v>41504</v>
          </cell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 t="str">
            <v>عبس</v>
          </cell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/>
          <cell r="CL12"/>
          <cell r="CM12"/>
          <cell r="CN12"/>
          <cell r="CO12"/>
          <cell r="CP12"/>
          <cell r="CQ12"/>
          <cell r="CR12"/>
          <cell r="CS12"/>
          <cell r="CT12"/>
          <cell r="CU12"/>
          <cell r="CV12"/>
          <cell r="CW12"/>
          <cell r="CX12"/>
          <cell r="CY12"/>
          <cell r="CZ12"/>
          <cell r="DA12"/>
          <cell r="DB12"/>
          <cell r="DC12"/>
          <cell r="DD12"/>
          <cell r="DE12"/>
          <cell r="DF12"/>
          <cell r="DG12"/>
          <cell r="DH12"/>
          <cell r="DI12"/>
          <cell r="DJ12"/>
          <cell r="DK12"/>
          <cell r="DL12"/>
          <cell r="DM12"/>
          <cell r="DN12"/>
          <cell r="DO12"/>
          <cell r="DP12"/>
          <cell r="DQ12" t="e">
            <v>#REF!</v>
          </cell>
        </row>
        <row r="13">
          <cell r="A13">
            <v>10</v>
          </cell>
          <cell r="B13" t="str">
            <v>2012/42</v>
          </cell>
          <cell r="C13" t="str">
            <v>نصرات نصر الدين بن البشير</v>
          </cell>
          <cell r="D13" t="str">
            <v>خلال 2007</v>
          </cell>
          <cell r="E13" t="str">
            <v>بالرقيبة</v>
          </cell>
          <cell r="F13" t="str">
            <v/>
          </cell>
          <cell r="G13" t="str">
            <v>نصرات البشير</v>
          </cell>
          <cell r="H13" t="str">
            <v>0669767213</v>
          </cell>
          <cell r="I13" t="str">
            <v>حي السلام - الرقيبة</v>
          </cell>
          <cell r="J13" t="str">
            <v>الأولى إبتدائي</v>
          </cell>
          <cell r="K13" t="str">
            <v>صالحي اعمارة</v>
          </cell>
          <cell r="L13" t="str">
            <v>حلقة تميم بن أوس الداري رضي الله عنه</v>
          </cell>
          <cell r="M13">
            <v>41504</v>
          </cell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 t="str">
            <v>الفلق</v>
          </cell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  <cell r="CL13"/>
          <cell r="CM13"/>
          <cell r="CN13"/>
          <cell r="CO13"/>
          <cell r="CP13"/>
          <cell r="CQ13"/>
          <cell r="CR13"/>
          <cell r="CS13"/>
          <cell r="CT13"/>
          <cell r="CU13"/>
          <cell r="CV13"/>
          <cell r="CW13"/>
          <cell r="CX13"/>
          <cell r="CY13"/>
          <cell r="CZ13"/>
          <cell r="DA13"/>
          <cell r="DB13"/>
          <cell r="DC13"/>
          <cell r="DD13"/>
          <cell r="DE13"/>
          <cell r="DF13"/>
          <cell r="DG13"/>
          <cell r="DH13"/>
          <cell r="DI13"/>
          <cell r="DJ13"/>
          <cell r="DK13"/>
          <cell r="DL13"/>
          <cell r="DM13"/>
          <cell r="DN13"/>
          <cell r="DO13"/>
          <cell r="DP13"/>
          <cell r="DQ13" t="e">
            <v>#REF!</v>
          </cell>
        </row>
        <row r="14">
          <cell r="A14">
            <v>11</v>
          </cell>
          <cell r="B14" t="str">
            <v>2012/44</v>
          </cell>
          <cell r="C14" t="str">
            <v>ولابي سمير بن السعيد</v>
          </cell>
          <cell r="D14">
            <v>35830</v>
          </cell>
          <cell r="E14" t="str">
            <v>بالرقيبة</v>
          </cell>
          <cell r="F14">
            <v>15</v>
          </cell>
          <cell r="G14" t="str">
            <v>ولابي السعيد</v>
          </cell>
          <cell r="H14" t="str">
            <v>0669767214</v>
          </cell>
          <cell r="I14" t="str">
            <v>حي 20 أوت - الرقيبة</v>
          </cell>
          <cell r="J14" t="str">
            <v>الثالثة متوسط</v>
          </cell>
          <cell r="K14" t="str">
            <v>محمد بوضياف</v>
          </cell>
          <cell r="L14" t="str">
            <v>حلقة زيد بن ثابت رضي الله عنه</v>
          </cell>
          <cell r="M14">
            <v>41504</v>
          </cell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 t="str">
            <v>القيامة</v>
          </cell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  <cell r="CL14"/>
          <cell r="CM14"/>
          <cell r="CN14"/>
          <cell r="CO14"/>
          <cell r="CP14"/>
          <cell r="CQ14"/>
          <cell r="CR14"/>
          <cell r="CS14"/>
          <cell r="CT14"/>
          <cell r="CU14"/>
          <cell r="CV14"/>
          <cell r="CW14"/>
          <cell r="CX14"/>
          <cell r="CY14"/>
          <cell r="CZ14"/>
          <cell r="DA14"/>
          <cell r="DB14"/>
          <cell r="DC14"/>
          <cell r="DD14"/>
          <cell r="DE14"/>
          <cell r="DF14"/>
          <cell r="DG14"/>
          <cell r="DH14"/>
          <cell r="DI14"/>
          <cell r="DJ14"/>
          <cell r="DK14"/>
          <cell r="DL14"/>
          <cell r="DM14"/>
          <cell r="DN14"/>
          <cell r="DO14"/>
          <cell r="DP14"/>
          <cell r="DQ14" t="e">
            <v>#REF!</v>
          </cell>
        </row>
        <row r="15">
          <cell r="A15">
            <v>12</v>
          </cell>
          <cell r="B15" t="str">
            <v>2011/34</v>
          </cell>
          <cell r="C15" t="str">
            <v>سيف الدين بن الساسي رضواني</v>
          </cell>
          <cell r="D15">
            <v>38629</v>
          </cell>
          <cell r="E15" t="str">
            <v xml:space="preserve">بالرقيبة </v>
          </cell>
          <cell r="F15">
            <v>8</v>
          </cell>
          <cell r="G15" t="str">
            <v>الساسي رضواني</v>
          </cell>
          <cell r="H15" t="str">
            <v>0669767215</v>
          </cell>
          <cell r="I15" t="str">
            <v>حي السلام -الرقيبة</v>
          </cell>
          <cell r="J15" t="str">
            <v>الثالثة ابتدائي</v>
          </cell>
          <cell r="K15" t="str">
            <v>صالحي اعمارة</v>
          </cell>
          <cell r="L15" t="str">
            <v>حلقة تميم بن أوس الداري رضي الله عنه</v>
          </cell>
          <cell r="M15">
            <v>41504</v>
          </cell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 t="str">
            <v>العاديات</v>
          </cell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/>
          <cell r="CE15"/>
          <cell r="CF15"/>
          <cell r="CG15"/>
          <cell r="CH15"/>
          <cell r="CI15"/>
          <cell r="CJ15"/>
          <cell r="CK15"/>
          <cell r="CL15"/>
          <cell r="CM15"/>
          <cell r="CN15"/>
          <cell r="CO15"/>
          <cell r="CP15"/>
          <cell r="CQ15"/>
          <cell r="CR15"/>
          <cell r="CS15"/>
          <cell r="CT15"/>
          <cell r="CU15"/>
          <cell r="CV15"/>
          <cell r="CW15"/>
          <cell r="CX15"/>
          <cell r="CY15"/>
          <cell r="CZ15"/>
          <cell r="DA15"/>
          <cell r="DB15"/>
          <cell r="DC15"/>
          <cell r="DD15"/>
          <cell r="DE15"/>
          <cell r="DF15"/>
          <cell r="DG15"/>
          <cell r="DH15"/>
          <cell r="DI15"/>
          <cell r="DJ15"/>
          <cell r="DK15"/>
          <cell r="DL15"/>
          <cell r="DM15"/>
          <cell r="DN15"/>
          <cell r="DO15"/>
          <cell r="DP15"/>
          <cell r="DQ15" t="e">
            <v>#REF!</v>
          </cell>
        </row>
        <row r="16">
          <cell r="A16">
            <v>13</v>
          </cell>
          <cell r="B16" t="str">
            <v>2010/09</v>
          </cell>
          <cell r="C16" t="str">
            <v xml:space="preserve">عماد بن التجاني رضواني </v>
          </cell>
          <cell r="D16">
            <v>37823</v>
          </cell>
          <cell r="E16" t="str">
            <v xml:space="preserve">الرقيبة </v>
          </cell>
          <cell r="F16">
            <v>10</v>
          </cell>
          <cell r="G16" t="str">
            <v>التجاني رضواني</v>
          </cell>
          <cell r="H16" t="str">
            <v>0669767216</v>
          </cell>
          <cell r="I16" t="str">
            <v>حي السلام- الرقيبة</v>
          </cell>
          <cell r="J16" t="str">
            <v>الخامسة ابتدائي</v>
          </cell>
          <cell r="K16" t="str">
            <v>صالحي اعمارة</v>
          </cell>
          <cell r="L16" t="str">
            <v>حلقة أسامة بن زيد رضي الله عنه</v>
          </cell>
          <cell r="M16">
            <v>41504</v>
          </cell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 t="str">
            <v>الملك</v>
          </cell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/>
          <cell r="CE16"/>
          <cell r="CF16"/>
          <cell r="CG16"/>
          <cell r="CH16"/>
          <cell r="CI16"/>
          <cell r="CJ16"/>
          <cell r="CK16"/>
          <cell r="CL16"/>
          <cell r="CM16"/>
          <cell r="CN16"/>
          <cell r="CO16"/>
          <cell r="CP16"/>
          <cell r="CQ16"/>
          <cell r="CR16"/>
          <cell r="CS16"/>
          <cell r="CT16"/>
          <cell r="CU16"/>
          <cell r="CV16"/>
          <cell r="CW16"/>
          <cell r="CX16"/>
          <cell r="CY16"/>
          <cell r="CZ16"/>
          <cell r="DA16"/>
          <cell r="DB16"/>
          <cell r="DC16"/>
          <cell r="DD16"/>
          <cell r="DE16"/>
          <cell r="DF16"/>
          <cell r="DG16"/>
          <cell r="DH16"/>
          <cell r="DI16"/>
          <cell r="DJ16"/>
          <cell r="DK16"/>
          <cell r="DL16"/>
          <cell r="DM16"/>
          <cell r="DN16"/>
          <cell r="DO16"/>
          <cell r="DP16"/>
          <cell r="DQ16" t="e">
            <v>#REF!</v>
          </cell>
        </row>
        <row r="17">
          <cell r="A17">
            <v>14</v>
          </cell>
          <cell r="B17" t="str">
            <v>2009/52</v>
          </cell>
          <cell r="C17" t="str">
            <v>رمزي بن الساسي رضواني</v>
          </cell>
          <cell r="D17">
            <v>37367</v>
          </cell>
          <cell r="E17" t="str">
            <v xml:space="preserve">الرقيبة </v>
          </cell>
          <cell r="F17">
            <v>11</v>
          </cell>
          <cell r="G17" t="str">
            <v>الساسي رضواني</v>
          </cell>
          <cell r="H17" t="str">
            <v>0669767217</v>
          </cell>
          <cell r="I17" t="str">
            <v>حي السلام- الرقيبة</v>
          </cell>
          <cell r="J17" t="str">
            <v>الأولى إبتدائي</v>
          </cell>
          <cell r="K17" t="str">
            <v>امبارك بوضبية</v>
          </cell>
          <cell r="L17" t="str">
            <v>حلقة أسامة بن زيد رضي الله عنه</v>
          </cell>
          <cell r="M17">
            <v>41504</v>
          </cell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 t="str">
            <v>الجمعة</v>
          </cell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/>
          <cell r="CE17"/>
          <cell r="CF17"/>
          <cell r="CG17"/>
          <cell r="CH17"/>
          <cell r="CI17"/>
          <cell r="CJ17"/>
          <cell r="CK17"/>
          <cell r="CL17"/>
          <cell r="CM17"/>
          <cell r="CN17"/>
          <cell r="CO17"/>
          <cell r="CP17"/>
          <cell r="CQ17"/>
          <cell r="CR17"/>
          <cell r="CS17"/>
          <cell r="CT17"/>
          <cell r="CU17"/>
          <cell r="CV17"/>
          <cell r="CW17"/>
          <cell r="CX17"/>
          <cell r="CY17"/>
          <cell r="CZ17"/>
          <cell r="DA17"/>
          <cell r="DB17"/>
          <cell r="DC17"/>
          <cell r="DD17"/>
          <cell r="DE17"/>
          <cell r="DF17"/>
          <cell r="DG17"/>
          <cell r="DH17"/>
          <cell r="DI17"/>
          <cell r="DJ17"/>
          <cell r="DK17"/>
          <cell r="DL17"/>
          <cell r="DM17"/>
          <cell r="DN17"/>
          <cell r="DO17"/>
          <cell r="DP17"/>
          <cell r="DQ17" t="e">
            <v>#REF!</v>
          </cell>
        </row>
        <row r="18">
          <cell r="A18">
            <v>15</v>
          </cell>
          <cell r="B18" t="str">
            <v>2012/38</v>
          </cell>
          <cell r="C18" t="str">
            <v>نصيرة محمد نعيم بن الصادق</v>
          </cell>
          <cell r="D18">
            <v>37347</v>
          </cell>
          <cell r="E18" t="str">
            <v>بالوادي</v>
          </cell>
          <cell r="F18">
            <v>11</v>
          </cell>
          <cell r="G18" t="str">
            <v>نصيرة الصادق</v>
          </cell>
          <cell r="H18" t="str">
            <v>0669767218</v>
          </cell>
          <cell r="I18" t="str">
            <v>حي 20 أوت - الرقيبة</v>
          </cell>
          <cell r="J18" t="str">
            <v>الأولى متوسط</v>
          </cell>
          <cell r="K18" t="str">
            <v>محمد بوضياف</v>
          </cell>
          <cell r="L18" t="str">
            <v>حلقة أسامة بن زيد رضي الله عنه</v>
          </cell>
          <cell r="M18">
            <v>41504</v>
          </cell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 t="str">
            <v>المزمل</v>
          </cell>
          <cell r="BG18"/>
          <cell r="BH18"/>
          <cell r="BI18"/>
          <cell r="BJ18"/>
          <cell r="BK18"/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/>
          <cell r="CE18"/>
          <cell r="CF18"/>
          <cell r="CG18"/>
          <cell r="CH18"/>
          <cell r="CI18"/>
          <cell r="CJ18"/>
          <cell r="CK18"/>
          <cell r="CL18"/>
          <cell r="CM18"/>
          <cell r="CN18"/>
          <cell r="CO18"/>
          <cell r="CP18"/>
          <cell r="CQ18"/>
          <cell r="CR18"/>
          <cell r="CS18"/>
          <cell r="CT18"/>
          <cell r="CU18"/>
          <cell r="CV18"/>
          <cell r="CW18"/>
          <cell r="CX18"/>
          <cell r="CY18"/>
          <cell r="CZ18"/>
          <cell r="DA18"/>
          <cell r="DB18"/>
          <cell r="DC18"/>
          <cell r="DD18"/>
          <cell r="DE18"/>
          <cell r="DF18"/>
          <cell r="DG18"/>
          <cell r="DH18"/>
          <cell r="DI18"/>
          <cell r="DJ18"/>
          <cell r="DK18"/>
          <cell r="DL18"/>
          <cell r="DM18"/>
          <cell r="DN18"/>
          <cell r="DO18"/>
          <cell r="DP18"/>
          <cell r="DQ18" t="e">
            <v>#REF!</v>
          </cell>
        </row>
        <row r="19">
          <cell r="A19">
            <v>16</v>
          </cell>
          <cell r="B19" t="str">
            <v>2008/21</v>
          </cell>
          <cell r="C19" t="str">
            <v>تقي الدين بن عبد الرحيم باهي</v>
          </cell>
          <cell r="D19">
            <v>37241</v>
          </cell>
          <cell r="E19" t="str">
            <v xml:space="preserve">الرقيبة </v>
          </cell>
          <cell r="F19">
            <v>12</v>
          </cell>
          <cell r="G19" t="str">
            <v>عبد الرحيم باهي</v>
          </cell>
          <cell r="H19" t="str">
            <v>0669767219</v>
          </cell>
          <cell r="I19" t="str">
            <v>حي السلام- الرقيبة</v>
          </cell>
          <cell r="J19" t="str">
            <v>الثانية متوسط</v>
          </cell>
          <cell r="K19" t="str">
            <v>امبارك بوضبية</v>
          </cell>
          <cell r="L19" t="str">
            <v xml:space="preserve"> حلقة أنس بن مالك رضي الله عنه</v>
          </cell>
          <cell r="M19">
            <v>41504</v>
          </cell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 t="str">
            <v>الناس</v>
          </cell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  <cell r="CL19"/>
          <cell r="CM19"/>
          <cell r="CN19"/>
          <cell r="CO19"/>
          <cell r="CP19"/>
          <cell r="CQ19"/>
          <cell r="CR19"/>
          <cell r="CS19"/>
          <cell r="CT19"/>
          <cell r="CU19"/>
          <cell r="CV19"/>
          <cell r="CW19"/>
          <cell r="CX19"/>
          <cell r="CY19"/>
          <cell r="CZ19"/>
          <cell r="DA19"/>
          <cell r="DB19"/>
          <cell r="DC19"/>
          <cell r="DD19"/>
          <cell r="DE19"/>
          <cell r="DF19"/>
          <cell r="DG19"/>
          <cell r="DH19"/>
          <cell r="DI19"/>
          <cell r="DJ19"/>
          <cell r="DK19"/>
          <cell r="DL19"/>
          <cell r="DM19"/>
          <cell r="DN19"/>
          <cell r="DO19"/>
          <cell r="DP19"/>
          <cell r="DQ19" t="e">
            <v>#REF!</v>
          </cell>
        </row>
        <row r="20">
          <cell r="A20">
            <v>17</v>
          </cell>
          <cell r="B20" t="str">
            <v>2007/32</v>
          </cell>
          <cell r="C20" t="str">
            <v xml:space="preserve">رضواني نبيل بن أحمد  </v>
          </cell>
          <cell r="D20">
            <v>36529</v>
          </cell>
          <cell r="E20" t="str">
            <v xml:space="preserve">الرقيبة </v>
          </cell>
          <cell r="F20">
            <v>13</v>
          </cell>
          <cell r="G20" t="str">
            <v>أحمد رضواني</v>
          </cell>
          <cell r="H20" t="str">
            <v>0798376287</v>
          </cell>
          <cell r="I20" t="str">
            <v>حي السلام - الرقيبة</v>
          </cell>
          <cell r="J20" t="str">
            <v>الثانية متوسط</v>
          </cell>
          <cell r="K20" t="str">
            <v>امبارك بوضبية</v>
          </cell>
          <cell r="L20" t="str">
            <v>حلقة مصعب بن عمير رضي الله عنه</v>
          </cell>
          <cell r="M20">
            <v>41504</v>
          </cell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 t="str">
            <v>التكوير</v>
          </cell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  <cell r="CL20"/>
          <cell r="CM20"/>
          <cell r="CN20"/>
          <cell r="CO20"/>
          <cell r="CP20"/>
          <cell r="CQ20"/>
          <cell r="CR20"/>
          <cell r="CS20"/>
          <cell r="CT20"/>
          <cell r="CU20"/>
          <cell r="CV20"/>
          <cell r="CW20"/>
          <cell r="CX20"/>
          <cell r="CY20"/>
          <cell r="CZ20"/>
          <cell r="DA20"/>
          <cell r="DB20"/>
          <cell r="DC20"/>
          <cell r="DD20"/>
          <cell r="DE20"/>
          <cell r="DF20"/>
          <cell r="DG20"/>
          <cell r="DH20"/>
          <cell r="DI20"/>
          <cell r="DJ20"/>
          <cell r="DK20"/>
          <cell r="DL20"/>
          <cell r="DM20"/>
          <cell r="DN20"/>
          <cell r="DO20"/>
          <cell r="DP20"/>
          <cell r="DQ20" t="e">
            <v>#REF!</v>
          </cell>
        </row>
        <row r="21">
          <cell r="A21">
            <v>18</v>
          </cell>
          <cell r="B21" t="str">
            <v>2008/43</v>
          </cell>
          <cell r="C21" t="str">
            <v>محمد بن علي صيفي</v>
          </cell>
          <cell r="D21">
            <v>37370</v>
          </cell>
          <cell r="E21" t="str">
            <v xml:space="preserve">الرقيبة </v>
          </cell>
          <cell r="F21">
            <v>11</v>
          </cell>
          <cell r="G21" t="str">
            <v>علي صيفي</v>
          </cell>
          <cell r="H21"/>
          <cell r="I21" t="str">
            <v>حي السلام- الرقيبة</v>
          </cell>
          <cell r="J21" t="str">
            <v>الأولى متوسط</v>
          </cell>
          <cell r="K21" t="str">
            <v>امبارك بوضبية</v>
          </cell>
          <cell r="L21" t="str">
            <v>حلقة أسامة بن زيد رضي الله عنه</v>
          </cell>
          <cell r="M21">
            <v>41504</v>
          </cell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 t="str">
            <v>البروج</v>
          </cell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  <cell r="CL21"/>
          <cell r="CM21"/>
          <cell r="CN21"/>
          <cell r="CO21"/>
          <cell r="CP21"/>
          <cell r="CQ21"/>
          <cell r="CR21"/>
          <cell r="CS21"/>
          <cell r="CT21"/>
          <cell r="CU21"/>
          <cell r="CV21"/>
          <cell r="CW21"/>
          <cell r="CX21"/>
          <cell r="CY21"/>
          <cell r="CZ21"/>
          <cell r="DA21"/>
          <cell r="DB21"/>
          <cell r="DC21"/>
          <cell r="DD21"/>
          <cell r="DE21"/>
          <cell r="DF21"/>
          <cell r="DG21"/>
          <cell r="DH21"/>
          <cell r="DI21"/>
          <cell r="DJ21"/>
          <cell r="DK21"/>
          <cell r="DL21"/>
          <cell r="DM21"/>
          <cell r="DN21"/>
          <cell r="DO21"/>
          <cell r="DP21"/>
          <cell r="DQ21" t="e">
            <v>#REF!</v>
          </cell>
        </row>
        <row r="22">
          <cell r="A22">
            <v>19</v>
          </cell>
          <cell r="B22" t="str">
            <v>2011/04</v>
          </cell>
          <cell r="C22" t="str">
            <v>محسن بن ابراهيم زاوي</v>
          </cell>
          <cell r="D22">
            <v>37318</v>
          </cell>
          <cell r="E22" t="str">
            <v xml:space="preserve">بالرقيبة </v>
          </cell>
          <cell r="F22">
            <v>11</v>
          </cell>
          <cell r="G22" t="str">
            <v>ابراهيم</v>
          </cell>
          <cell r="H22" t="str">
            <v>0772761413</v>
          </cell>
          <cell r="I22" t="str">
            <v xml:space="preserve">حي 20 أوت - الرقيبة </v>
          </cell>
          <cell r="J22" t="str">
            <v>الأولى متوسط</v>
          </cell>
          <cell r="K22" t="str">
            <v>محمد بوضياف</v>
          </cell>
          <cell r="L22" t="str">
            <v>حلقة أسامة بن زيد رضي الله عنه</v>
          </cell>
          <cell r="M22">
            <v>41504</v>
          </cell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 t="str">
            <v>المرسلات</v>
          </cell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  <cell r="CL22"/>
          <cell r="CM22"/>
          <cell r="CN22"/>
          <cell r="CO22"/>
          <cell r="CP22"/>
          <cell r="CQ22"/>
          <cell r="CR22"/>
          <cell r="CS22"/>
          <cell r="CT22"/>
          <cell r="CU22"/>
          <cell r="CV22"/>
          <cell r="CW22"/>
          <cell r="CX22"/>
          <cell r="CY22"/>
          <cell r="CZ22"/>
          <cell r="DA22"/>
          <cell r="DB22"/>
          <cell r="DC22"/>
          <cell r="DD22"/>
          <cell r="DE22"/>
          <cell r="DF22"/>
          <cell r="DG22"/>
          <cell r="DH22"/>
          <cell r="DI22"/>
          <cell r="DJ22"/>
          <cell r="DK22"/>
          <cell r="DL22"/>
          <cell r="DM22"/>
          <cell r="DN22"/>
          <cell r="DO22"/>
          <cell r="DP22"/>
          <cell r="DQ22" t="e">
            <v>#REF!</v>
          </cell>
        </row>
        <row r="23">
          <cell r="A23">
            <v>20</v>
          </cell>
          <cell r="B23" t="str">
            <v>2011/03</v>
          </cell>
          <cell r="C23" t="str">
            <v xml:space="preserve">عبد الرؤوف بن علي رضواني </v>
          </cell>
          <cell r="D23">
            <v>37582</v>
          </cell>
          <cell r="E23" t="str">
            <v>بالرقيبة</v>
          </cell>
          <cell r="F23">
            <v>11</v>
          </cell>
          <cell r="G23" t="str">
            <v>علي</v>
          </cell>
          <cell r="H23" t="str">
            <v>0666989571</v>
          </cell>
          <cell r="I23" t="str">
            <v>حي السلام -الرقيبة</v>
          </cell>
          <cell r="J23" t="str">
            <v>الأولى متوسط</v>
          </cell>
          <cell r="K23" t="str">
            <v>محمد بوضياف</v>
          </cell>
          <cell r="L23" t="str">
            <v>حلقة أسامة بن زيد رضي الله عنه</v>
          </cell>
          <cell r="M23">
            <v>41504</v>
          </cell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 t="str">
            <v>الطلاق</v>
          </cell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  <cell r="CL23"/>
          <cell r="CM23"/>
          <cell r="CN23"/>
          <cell r="CO23"/>
          <cell r="CP23"/>
          <cell r="CQ23"/>
          <cell r="CR23"/>
          <cell r="CS23"/>
          <cell r="CT23"/>
          <cell r="CU23"/>
          <cell r="CV23"/>
          <cell r="CW23"/>
          <cell r="CX23"/>
          <cell r="CY23"/>
          <cell r="CZ23"/>
          <cell r="DA23"/>
          <cell r="DB23"/>
          <cell r="DC23"/>
          <cell r="DD23"/>
          <cell r="DE23"/>
          <cell r="DF23"/>
          <cell r="DG23"/>
          <cell r="DH23"/>
          <cell r="DI23"/>
          <cell r="DJ23"/>
          <cell r="DK23"/>
          <cell r="DL23"/>
          <cell r="DM23"/>
          <cell r="DN23"/>
          <cell r="DO23"/>
          <cell r="DP23"/>
          <cell r="DQ23" t="e">
            <v>#REF!</v>
          </cell>
        </row>
        <row r="24">
          <cell r="A24">
            <v>21</v>
          </cell>
          <cell r="B24" t="str">
            <v>2013/19</v>
          </cell>
          <cell r="C24" t="str">
            <v>قنوعة محمود رضا بن سعيد</v>
          </cell>
          <cell r="D24">
            <v>36428</v>
          </cell>
          <cell r="E24" t="str">
            <v>بالرقيبة</v>
          </cell>
          <cell r="F24">
            <v>14</v>
          </cell>
          <cell r="G24" t="str">
            <v>قنوعة سعيد</v>
          </cell>
          <cell r="H24" t="str">
            <v>0770264004</v>
          </cell>
          <cell r="I24" t="str">
            <v>حي 20 أوت - الرقيبة</v>
          </cell>
          <cell r="J24" t="str">
            <v>الرابعة ابتدائي</v>
          </cell>
          <cell r="K24" t="str">
            <v>محمد بوضياف</v>
          </cell>
          <cell r="L24" t="str">
            <v>حلقة الحسن البصري رحمه الله</v>
          </cell>
          <cell r="M24">
            <v>41504</v>
          </cell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/>
          <cell r="BF24" t="str">
            <v>الجن</v>
          </cell>
          <cell r="BG24"/>
          <cell r="BH24"/>
          <cell r="BI24"/>
          <cell r="BJ24"/>
          <cell r="BK24"/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  <cell r="CL24"/>
          <cell r="CM24"/>
          <cell r="CN24"/>
          <cell r="CO24"/>
          <cell r="CP24"/>
          <cell r="CQ24"/>
          <cell r="CR24"/>
          <cell r="CS24"/>
          <cell r="CT24"/>
          <cell r="CU24"/>
          <cell r="CV24"/>
          <cell r="CW24"/>
          <cell r="CX24"/>
          <cell r="CY24"/>
          <cell r="CZ24"/>
          <cell r="DA24"/>
          <cell r="DB24"/>
          <cell r="DC24"/>
          <cell r="DD24"/>
          <cell r="DE24"/>
          <cell r="DF24"/>
          <cell r="DG24"/>
          <cell r="DH24"/>
          <cell r="DI24"/>
          <cell r="DJ24"/>
          <cell r="DK24"/>
          <cell r="DL24"/>
          <cell r="DM24"/>
          <cell r="DN24"/>
          <cell r="DO24"/>
          <cell r="DP24"/>
          <cell r="DQ24" t="e">
            <v>#REF!</v>
          </cell>
        </row>
        <row r="25">
          <cell r="A25">
            <v>22</v>
          </cell>
          <cell r="B25" t="str">
            <v>2012/51</v>
          </cell>
          <cell r="C25" t="str">
            <v>رضواني  عبد القوي الحاج مسعود بن عبد الوهاب</v>
          </cell>
          <cell r="D25">
            <v>38888</v>
          </cell>
          <cell r="E25" t="str">
            <v>بورقلة</v>
          </cell>
          <cell r="F25">
            <v>7</v>
          </cell>
          <cell r="G25" t="str">
            <v>عبد الوهاب رضواني</v>
          </cell>
          <cell r="H25" t="str">
            <v>0663220320</v>
          </cell>
          <cell r="I25" t="str">
            <v>حي السلام - الرقيبة</v>
          </cell>
          <cell r="J25" t="str">
            <v>الثانية ابتدائي</v>
          </cell>
          <cell r="K25" t="str">
            <v>صالحي اعمارة</v>
          </cell>
          <cell r="L25" t="str">
            <v>حلقة تميم بن أوس الداري رضي الله عنه</v>
          </cell>
          <cell r="M25">
            <v>41504</v>
          </cell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 t="str">
            <v>البينة</v>
          </cell>
          <cell r="BG25"/>
          <cell r="BH25"/>
          <cell r="BI25"/>
          <cell r="BJ25"/>
          <cell r="BK25"/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  <cell r="CL25"/>
          <cell r="CM25"/>
          <cell r="CN25"/>
          <cell r="CO25"/>
          <cell r="CP25"/>
          <cell r="CQ25"/>
          <cell r="CR25"/>
          <cell r="CS25"/>
          <cell r="CT25"/>
          <cell r="CU25"/>
          <cell r="CV25"/>
          <cell r="CW25"/>
          <cell r="CX25"/>
          <cell r="CY25"/>
          <cell r="CZ25"/>
          <cell r="DA25"/>
          <cell r="DB25"/>
          <cell r="DC25"/>
          <cell r="DD25"/>
          <cell r="DE25"/>
          <cell r="DF25"/>
          <cell r="DG25"/>
          <cell r="DH25"/>
          <cell r="DI25"/>
          <cell r="DJ25"/>
          <cell r="DK25"/>
          <cell r="DL25"/>
          <cell r="DM25"/>
          <cell r="DN25"/>
          <cell r="DO25"/>
          <cell r="DP25"/>
          <cell r="DQ25" t="e">
            <v>#REF!</v>
          </cell>
        </row>
        <row r="26">
          <cell r="A26">
            <v>23</v>
          </cell>
          <cell r="B26" t="str">
            <v>2008/28</v>
          </cell>
          <cell r="C26" t="str">
            <v>عبد الستار بن ساعد رضواني</v>
          </cell>
          <cell r="D26">
            <v>37269</v>
          </cell>
          <cell r="E26" t="str">
            <v xml:space="preserve">الرقيبة </v>
          </cell>
          <cell r="F26">
            <v>11</v>
          </cell>
          <cell r="G26" t="str">
            <v>ساعد رضواني</v>
          </cell>
          <cell r="H26" t="str">
            <v>0668275321</v>
          </cell>
          <cell r="I26" t="str">
            <v>حي السلام- الرقيبة</v>
          </cell>
          <cell r="J26" t="str">
            <v>الأولى متوسط</v>
          </cell>
          <cell r="K26" t="str">
            <v>امبارك بوضبية</v>
          </cell>
          <cell r="L26" t="str">
            <v>حلقة أسامة بن زيد رضي الله عنه</v>
          </cell>
          <cell r="M26">
            <v>41504</v>
          </cell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 t="str">
            <v>المرسلات</v>
          </cell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/>
          <cell r="CE26"/>
          <cell r="CF26"/>
          <cell r="CG26"/>
          <cell r="CH26"/>
          <cell r="CI26"/>
          <cell r="CJ26"/>
          <cell r="CK26"/>
          <cell r="CL26"/>
          <cell r="CM26"/>
          <cell r="CN26"/>
          <cell r="CO26"/>
          <cell r="CP26"/>
          <cell r="CQ26"/>
          <cell r="CR26"/>
          <cell r="CS26"/>
          <cell r="CT26"/>
          <cell r="CU26"/>
          <cell r="CV26"/>
          <cell r="CW26"/>
          <cell r="CX26"/>
          <cell r="CY26"/>
          <cell r="CZ26"/>
          <cell r="DA26"/>
          <cell r="DB26"/>
          <cell r="DC26"/>
          <cell r="DD26"/>
          <cell r="DE26"/>
          <cell r="DF26"/>
          <cell r="DG26"/>
          <cell r="DH26"/>
          <cell r="DI26"/>
          <cell r="DJ26"/>
          <cell r="DK26"/>
          <cell r="DL26"/>
          <cell r="DM26"/>
          <cell r="DN26"/>
          <cell r="DO26"/>
          <cell r="DP26"/>
          <cell r="DQ26" t="e">
            <v>#REF!</v>
          </cell>
        </row>
        <row r="27">
          <cell r="A27">
            <v>24</v>
          </cell>
          <cell r="B27" t="str">
            <v>2012/31</v>
          </cell>
          <cell r="C27" t="str">
            <v>رضواني زياد بن سعد</v>
          </cell>
          <cell r="D27">
            <v>38724</v>
          </cell>
          <cell r="E27" t="str">
            <v>بالرقيبة</v>
          </cell>
          <cell r="F27">
            <v>7</v>
          </cell>
          <cell r="G27" t="str">
            <v>رضواني سعد</v>
          </cell>
          <cell r="H27" t="str">
            <v>0668275321</v>
          </cell>
          <cell r="I27" t="str">
            <v>حي السلام - الرقيبة</v>
          </cell>
          <cell r="J27" t="str">
            <v>الثانية ابتدائي</v>
          </cell>
          <cell r="K27" t="str">
            <v>صالحي اعمارة</v>
          </cell>
          <cell r="L27" t="str">
            <v>حلقة تميم بن أوس الداري رضي الله عنه</v>
          </cell>
          <cell r="M27">
            <v>41504</v>
          </cell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 t="str">
            <v>الزلزلة</v>
          </cell>
          <cell r="BG27"/>
          <cell r="BH27"/>
          <cell r="BI27"/>
          <cell r="BJ27"/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  <cell r="CL27"/>
          <cell r="CM27"/>
          <cell r="CN27"/>
          <cell r="CO27"/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  <cell r="DG27"/>
          <cell r="DH27"/>
          <cell r="DI27"/>
          <cell r="DJ27"/>
          <cell r="DK27"/>
          <cell r="DL27"/>
          <cell r="DM27"/>
          <cell r="DN27"/>
          <cell r="DO27"/>
          <cell r="DP27"/>
          <cell r="DQ27" t="e">
            <v>#REF!</v>
          </cell>
        </row>
        <row r="28">
          <cell r="A28">
            <v>25</v>
          </cell>
          <cell r="B28" t="str">
            <v>2012/41</v>
          </cell>
          <cell r="C28" t="str">
            <v>ولابي عبد النور بن السعيد</v>
          </cell>
          <cell r="D28">
            <v>37495</v>
          </cell>
          <cell r="E28" t="str">
            <v>بالرقيبة</v>
          </cell>
          <cell r="F28">
            <v>11</v>
          </cell>
          <cell r="G28" t="str">
            <v>ولابي السعيد</v>
          </cell>
          <cell r="H28" t="str">
            <v>0699202720</v>
          </cell>
          <cell r="I28" t="str">
            <v>حي 20 أوت - الرقيبة</v>
          </cell>
          <cell r="J28" t="str">
            <v>الأولى متوسط</v>
          </cell>
          <cell r="K28" t="str">
            <v xml:space="preserve">صالح خشيبة </v>
          </cell>
          <cell r="L28" t="str">
            <v>حلقة مصعب بن عمير رضي الله عنه</v>
          </cell>
          <cell r="M28">
            <v>41504</v>
          </cell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 t="str">
            <v>التكوير</v>
          </cell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/>
          <cell r="CL28"/>
          <cell r="CM28"/>
          <cell r="CN28"/>
          <cell r="CO28"/>
          <cell r="CP28"/>
          <cell r="CQ28"/>
          <cell r="CR28"/>
          <cell r="CS28"/>
          <cell r="CT28"/>
          <cell r="CU28"/>
          <cell r="CV28"/>
          <cell r="CW28"/>
          <cell r="CX28"/>
          <cell r="CY28"/>
          <cell r="CZ28"/>
          <cell r="DA28"/>
          <cell r="DB28"/>
          <cell r="DC28"/>
          <cell r="DD28"/>
          <cell r="DE28"/>
          <cell r="DF28"/>
          <cell r="DG28"/>
          <cell r="DH28"/>
          <cell r="DI28"/>
          <cell r="DJ28"/>
          <cell r="DK28"/>
          <cell r="DL28"/>
          <cell r="DM28"/>
          <cell r="DN28"/>
          <cell r="DO28"/>
          <cell r="DP28"/>
          <cell r="DQ28" t="e">
            <v>#REF!</v>
          </cell>
        </row>
        <row r="29">
          <cell r="A29">
            <v>26</v>
          </cell>
          <cell r="B29" t="str">
            <v>2008/20</v>
          </cell>
          <cell r="C29" t="str">
            <v>محمد رضا بن عبد الرحيم باهي</v>
          </cell>
          <cell r="D29">
            <v>37587</v>
          </cell>
          <cell r="E29" t="str">
            <v xml:space="preserve">الرقيبة </v>
          </cell>
          <cell r="F29">
            <v>11</v>
          </cell>
          <cell r="G29" t="str">
            <v>عبد الرحيم باهي</v>
          </cell>
          <cell r="H29" t="str">
            <v>0557719179</v>
          </cell>
          <cell r="I29" t="str">
            <v>حي السلام- الرقيبة</v>
          </cell>
          <cell r="J29" t="str">
            <v>الأولى متوسط</v>
          </cell>
          <cell r="K29" t="str">
            <v>امبارك بوضبية</v>
          </cell>
          <cell r="L29" t="str">
            <v xml:space="preserve"> حلقة أنس بن مالك رضي الله عنه</v>
          </cell>
          <cell r="M29">
            <v>41504</v>
          </cell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 t="str">
            <v>الناس</v>
          </cell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/>
          <cell r="CE29"/>
          <cell r="CF29"/>
          <cell r="CG29"/>
          <cell r="CH29"/>
          <cell r="CI29"/>
          <cell r="CJ29"/>
          <cell r="CK29"/>
          <cell r="CL29"/>
          <cell r="CM29"/>
          <cell r="CN29"/>
          <cell r="CO29"/>
          <cell r="CP29"/>
          <cell r="CQ29"/>
          <cell r="CR29"/>
          <cell r="CS29"/>
          <cell r="CT29"/>
          <cell r="CU29"/>
          <cell r="CV29"/>
          <cell r="CW29"/>
          <cell r="CX29"/>
          <cell r="CY29"/>
          <cell r="CZ29"/>
          <cell r="DA29"/>
          <cell r="DB29"/>
          <cell r="DC29"/>
          <cell r="DD29"/>
          <cell r="DE29"/>
          <cell r="DF29"/>
          <cell r="DG29"/>
          <cell r="DH29"/>
          <cell r="DI29"/>
          <cell r="DJ29"/>
          <cell r="DK29"/>
          <cell r="DL29"/>
          <cell r="DM29"/>
          <cell r="DN29"/>
          <cell r="DO29"/>
          <cell r="DP29"/>
          <cell r="DQ29" t="e">
            <v>#REF!</v>
          </cell>
        </row>
        <row r="30">
          <cell r="A30">
            <v>27</v>
          </cell>
          <cell r="B30" t="str">
            <v>2010/11</v>
          </cell>
          <cell r="C30" t="str">
            <v xml:space="preserve">عبد الرحيم بن علي باهي </v>
          </cell>
          <cell r="D30">
            <v>28980</v>
          </cell>
          <cell r="E30" t="str">
            <v>الرقيبة</v>
          </cell>
          <cell r="F30">
            <v>34</v>
          </cell>
          <cell r="G30">
            <v>0</v>
          </cell>
          <cell r="H30" t="str">
            <v>0662489579</v>
          </cell>
          <cell r="I30" t="str">
            <v>حي السلام- الرقيبة</v>
          </cell>
          <cell r="J30" t="str">
            <v>غير متمدرس</v>
          </cell>
          <cell r="K30"/>
          <cell r="L30"/>
          <cell r="M30">
            <v>41504</v>
          </cell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 t="str">
            <v>الناس</v>
          </cell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  <cell r="CL30"/>
          <cell r="CM30"/>
          <cell r="CN30"/>
          <cell r="CO30"/>
          <cell r="CP30"/>
          <cell r="CQ30"/>
          <cell r="CR30"/>
          <cell r="CS30"/>
          <cell r="CT30"/>
          <cell r="CU30"/>
          <cell r="CV30"/>
          <cell r="CW30"/>
          <cell r="CX30"/>
          <cell r="CY30"/>
          <cell r="CZ30"/>
          <cell r="DA30"/>
          <cell r="DB30"/>
          <cell r="DC30"/>
          <cell r="DD30"/>
          <cell r="DE30"/>
          <cell r="DF30"/>
          <cell r="DG30"/>
          <cell r="DH30"/>
          <cell r="DI30"/>
          <cell r="DJ30"/>
          <cell r="DK30"/>
          <cell r="DL30"/>
          <cell r="DM30"/>
          <cell r="DN30"/>
          <cell r="DO30"/>
          <cell r="DP30"/>
          <cell r="DQ30" t="e">
            <v>#REF!</v>
          </cell>
        </row>
        <row r="31">
          <cell r="A31">
            <v>28</v>
          </cell>
          <cell r="B31" t="str">
            <v>2011/30</v>
          </cell>
          <cell r="C31" t="str">
            <v>شيحي زياد بن السعيد</v>
          </cell>
          <cell r="D31">
            <v>38871</v>
          </cell>
          <cell r="E31" t="str">
            <v>بالوادي</v>
          </cell>
          <cell r="F31">
            <v>7</v>
          </cell>
          <cell r="G31" t="str">
            <v>السعيد شيحي</v>
          </cell>
          <cell r="H31" t="str">
            <v>0555145967</v>
          </cell>
          <cell r="I31" t="str">
            <v>حي السلام -الرقيبة</v>
          </cell>
          <cell r="J31"/>
          <cell r="K31" t="str">
            <v>صالحي اعمارة</v>
          </cell>
          <cell r="L31" t="str">
            <v>حلقة عبد الله بن عمر رضي الله عنه</v>
          </cell>
          <cell r="M31">
            <v>41504</v>
          </cell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 t="str">
            <v>القارعة</v>
          </cell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/>
          <cell r="CE31"/>
          <cell r="CF31"/>
          <cell r="CG31"/>
          <cell r="CH31"/>
          <cell r="CI31"/>
          <cell r="CJ31"/>
          <cell r="CK31"/>
          <cell r="CL31"/>
          <cell r="CM31"/>
          <cell r="CN31"/>
          <cell r="CO31"/>
          <cell r="CP31"/>
          <cell r="CQ31"/>
          <cell r="CR31"/>
          <cell r="CS31"/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  <cell r="DE31"/>
          <cell r="DF31"/>
          <cell r="DG31"/>
          <cell r="DH31"/>
          <cell r="DI31"/>
          <cell r="DJ31"/>
          <cell r="DK31"/>
          <cell r="DL31"/>
          <cell r="DM31"/>
          <cell r="DN31"/>
          <cell r="DO31"/>
          <cell r="DP31"/>
          <cell r="DQ31" t="e">
            <v>#REF!</v>
          </cell>
        </row>
        <row r="32">
          <cell r="A32">
            <v>29</v>
          </cell>
          <cell r="B32" t="str">
            <v>2013/36</v>
          </cell>
          <cell r="C32" t="str">
            <v>شكيمة محمد بن علي</v>
          </cell>
          <cell r="D32">
            <v>0</v>
          </cell>
          <cell r="E32" t="str">
            <v>الرقيبة</v>
          </cell>
          <cell r="F32">
            <v>113</v>
          </cell>
          <cell r="G32" t="str">
            <v>شكيمة محمد</v>
          </cell>
          <cell r="H32"/>
          <cell r="I32" t="str">
            <v>حي السلام - الرقيبة</v>
          </cell>
          <cell r="J32" t="str">
            <v>الثانية ابتدائي</v>
          </cell>
          <cell r="K32" t="str">
            <v>صالحي اعمارة</v>
          </cell>
          <cell r="L32" t="str">
            <v>حلقة عبد الله بن عمر رضي الله عنه</v>
          </cell>
          <cell r="M32">
            <v>41504</v>
          </cell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 t="str">
            <v>الناس</v>
          </cell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/>
          <cell r="CL32"/>
          <cell r="CM32"/>
          <cell r="CN32"/>
          <cell r="CO32"/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  <cell r="DE32"/>
          <cell r="DF32"/>
          <cell r="DG32"/>
          <cell r="DH32"/>
          <cell r="DI32"/>
          <cell r="DJ32"/>
          <cell r="DK32"/>
          <cell r="DL32"/>
          <cell r="DM32"/>
          <cell r="DN32"/>
          <cell r="DO32"/>
          <cell r="DP32"/>
          <cell r="DQ32" t="e">
            <v>#REF!</v>
          </cell>
        </row>
        <row r="33">
          <cell r="A33">
            <v>30</v>
          </cell>
          <cell r="B33" t="str">
            <v>2012/37</v>
          </cell>
          <cell r="C33" t="str">
            <v>صالحي ضياء الدين بن ابراهيم</v>
          </cell>
          <cell r="D33">
            <v>37361</v>
          </cell>
          <cell r="E33" t="str">
            <v>بالرقيبة</v>
          </cell>
          <cell r="F33">
            <v>11</v>
          </cell>
          <cell r="G33" t="str">
            <v>صالحي ابراهيم</v>
          </cell>
          <cell r="H33" t="str">
            <v>0549276201</v>
          </cell>
          <cell r="I33" t="str">
            <v>حي 20 أوت - الرقيبة</v>
          </cell>
          <cell r="J33" t="str">
            <v>الأولى متوسط</v>
          </cell>
          <cell r="K33" t="str">
            <v>محمد بوضياف</v>
          </cell>
          <cell r="L33" t="str">
            <v>حلقة أسامة بن زيد رضي الله عنه</v>
          </cell>
          <cell r="M33">
            <v>41504</v>
          </cell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 t="str">
            <v>الممتحنة</v>
          </cell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  <cell r="CL33"/>
          <cell r="CM33"/>
          <cell r="CN33"/>
          <cell r="CO33"/>
          <cell r="CP33"/>
          <cell r="CQ33"/>
          <cell r="CR33"/>
          <cell r="CS33"/>
          <cell r="CT33"/>
          <cell r="CU33"/>
          <cell r="CV33"/>
          <cell r="CW33"/>
          <cell r="CX33"/>
          <cell r="CY33"/>
          <cell r="CZ33"/>
          <cell r="DA33"/>
          <cell r="DB33"/>
          <cell r="DC33"/>
          <cell r="DD33"/>
          <cell r="DE33"/>
          <cell r="DF33"/>
          <cell r="DG33"/>
          <cell r="DH33"/>
          <cell r="DI33"/>
          <cell r="DJ33"/>
          <cell r="DK33"/>
          <cell r="DL33"/>
          <cell r="DM33"/>
          <cell r="DN33"/>
          <cell r="DO33"/>
          <cell r="DP33"/>
          <cell r="DQ33" t="e">
            <v>#REF!</v>
          </cell>
        </row>
        <row r="34">
          <cell r="A34">
            <v>31</v>
          </cell>
          <cell r="B34" t="str">
            <v>2012/14</v>
          </cell>
          <cell r="C34" t="str">
            <v>رضواني عبد التواب بن عبد المالك</v>
          </cell>
          <cell r="D34">
            <v>38424</v>
          </cell>
          <cell r="E34" t="str">
            <v>بالرقيبة</v>
          </cell>
          <cell r="F34">
            <v>8</v>
          </cell>
          <cell r="G34" t="str">
            <v>رضواني عبد المالك</v>
          </cell>
          <cell r="H34" t="str">
            <v>0770945017</v>
          </cell>
          <cell r="I34" t="str">
            <v>حي السلام - الرقيبة</v>
          </cell>
          <cell r="J34" t="str">
            <v>الثالثة ابتدائي</v>
          </cell>
          <cell r="K34" t="str">
            <v>صالحي اعمارة</v>
          </cell>
          <cell r="L34" t="str">
            <v>حلقة تميم بن أوس الداري رضي الله عنه</v>
          </cell>
          <cell r="M34">
            <v>41504</v>
          </cell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 t="str">
            <v>البينة</v>
          </cell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/>
          <cell r="CL34"/>
          <cell r="CM34"/>
          <cell r="CN34"/>
          <cell r="CO34"/>
          <cell r="CP34"/>
          <cell r="CQ34"/>
          <cell r="CR34"/>
          <cell r="CS34"/>
          <cell r="CT34"/>
          <cell r="CU34"/>
          <cell r="CV34"/>
          <cell r="CW34"/>
          <cell r="CX34"/>
          <cell r="CY34"/>
          <cell r="CZ34"/>
          <cell r="DA34"/>
          <cell r="DB34"/>
          <cell r="DC34"/>
          <cell r="DD34"/>
          <cell r="DE34"/>
          <cell r="DF34"/>
          <cell r="DG34"/>
          <cell r="DH34"/>
          <cell r="DI34"/>
          <cell r="DJ34"/>
          <cell r="DK34"/>
          <cell r="DL34"/>
          <cell r="DM34"/>
          <cell r="DN34"/>
          <cell r="DO34"/>
          <cell r="DP34"/>
          <cell r="DQ34" t="e">
            <v>#REF!</v>
          </cell>
        </row>
        <row r="35">
          <cell r="A35">
            <v>32</v>
          </cell>
          <cell r="B35" t="str">
            <v>2008/13</v>
          </cell>
          <cell r="C35" t="str">
            <v>أحمد بن ساعد رضواني</v>
          </cell>
          <cell r="D35">
            <v>37572</v>
          </cell>
          <cell r="E35" t="str">
            <v xml:space="preserve">الرقيبة </v>
          </cell>
          <cell r="F35">
            <v>11</v>
          </cell>
          <cell r="G35" t="str">
            <v>ساعد رضواني</v>
          </cell>
          <cell r="H35" t="str">
            <v>0699911756</v>
          </cell>
          <cell r="I35" t="str">
            <v>حي السلام- الرقيبة</v>
          </cell>
          <cell r="J35" t="str">
            <v>الأولى متوسط</v>
          </cell>
          <cell r="K35" t="str">
            <v>امبارك بوضبية</v>
          </cell>
          <cell r="L35" t="str">
            <v>حلقة أسامة بن زيد رضي الله عنه</v>
          </cell>
          <cell r="M35">
            <v>41506</v>
          </cell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 t="str">
            <v>النبا</v>
          </cell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/>
          <cell r="CL35"/>
          <cell r="CM35"/>
          <cell r="CN35"/>
          <cell r="CO35"/>
          <cell r="CP35"/>
          <cell r="CQ35"/>
          <cell r="CR35"/>
          <cell r="CS35"/>
          <cell r="CT35"/>
          <cell r="CU35"/>
          <cell r="CV35"/>
          <cell r="CW35"/>
          <cell r="CX35"/>
          <cell r="CY35"/>
          <cell r="CZ35"/>
          <cell r="DA35"/>
          <cell r="DB35"/>
          <cell r="DC35"/>
          <cell r="DD35"/>
          <cell r="DE35"/>
          <cell r="DF35"/>
          <cell r="DG35"/>
          <cell r="DH35"/>
          <cell r="DI35"/>
          <cell r="DJ35"/>
          <cell r="DK35"/>
          <cell r="DL35"/>
          <cell r="DM35"/>
          <cell r="DN35"/>
          <cell r="DO35"/>
          <cell r="DP35"/>
          <cell r="DQ35" t="e">
            <v>#REF!</v>
          </cell>
        </row>
        <row r="36">
          <cell r="A36">
            <v>33</v>
          </cell>
          <cell r="B36" t="str">
            <v>2012/21</v>
          </cell>
          <cell r="C36" t="str">
            <v>رضواني يحيى بن سعد</v>
          </cell>
          <cell r="D36">
            <v>39009</v>
          </cell>
          <cell r="E36" t="str">
            <v>بالرقيبة</v>
          </cell>
          <cell r="F36">
            <v>7</v>
          </cell>
          <cell r="G36" t="str">
            <v>رضواني سعد</v>
          </cell>
          <cell r="H36" t="str">
            <v>0699911756</v>
          </cell>
          <cell r="I36" t="str">
            <v>حي السلام - الرقيبة</v>
          </cell>
          <cell r="J36" t="str">
            <v>الثانية ابتدائي</v>
          </cell>
          <cell r="K36" t="str">
            <v>صالحي اعمارة</v>
          </cell>
          <cell r="L36" t="str">
            <v>حلقة عبد الله بن عمر رضي الله عنه</v>
          </cell>
          <cell r="M36">
            <v>41506</v>
          </cell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 t="str">
            <v>الناس</v>
          </cell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/>
          <cell r="CL36"/>
          <cell r="CM36"/>
          <cell r="CN36"/>
          <cell r="CO36"/>
          <cell r="CP36"/>
          <cell r="CQ36"/>
          <cell r="CR36"/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/>
          <cell r="DD36"/>
          <cell r="DE36"/>
          <cell r="DF36"/>
          <cell r="DG36"/>
          <cell r="DH36"/>
          <cell r="DI36"/>
          <cell r="DJ36"/>
          <cell r="DK36"/>
          <cell r="DL36"/>
          <cell r="DM36"/>
          <cell r="DN36"/>
          <cell r="DO36"/>
          <cell r="DP36"/>
          <cell r="DQ36" t="e">
            <v>#REF!</v>
          </cell>
        </row>
        <row r="37">
          <cell r="A37">
            <v>34</v>
          </cell>
          <cell r="B37" t="str">
            <v>2012/07</v>
          </cell>
          <cell r="C37" t="str">
            <v>مومن بكوش عمر بن محمد</v>
          </cell>
          <cell r="D37">
            <v>38176</v>
          </cell>
          <cell r="E37" t="str">
            <v xml:space="preserve">بالرقيبة </v>
          </cell>
          <cell r="F37">
            <v>9</v>
          </cell>
          <cell r="G37" t="str">
            <v>محمد نومن بكوش</v>
          </cell>
          <cell r="H37" t="str">
            <v>0794234001</v>
          </cell>
          <cell r="I37" t="str">
            <v>حي السلام - الرقيبة</v>
          </cell>
          <cell r="J37"/>
          <cell r="K37"/>
          <cell r="L37" t="str">
            <v>حلقة عبد الله بن عمر رضي الله عنه</v>
          </cell>
          <cell r="M37">
            <v>41506</v>
          </cell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 t="str">
            <v>العصر</v>
          </cell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/>
          <cell r="CE37"/>
          <cell r="CF37"/>
          <cell r="CG37"/>
          <cell r="CH37"/>
          <cell r="CI37"/>
          <cell r="CJ37"/>
          <cell r="CK37"/>
          <cell r="CL37"/>
          <cell r="CM37"/>
          <cell r="CN37"/>
          <cell r="CO37"/>
          <cell r="CP37"/>
          <cell r="CQ37"/>
          <cell r="CR37"/>
          <cell r="CS37"/>
          <cell r="CT37"/>
          <cell r="CU37"/>
          <cell r="CV37"/>
          <cell r="CW37"/>
          <cell r="CX37"/>
          <cell r="CY37"/>
          <cell r="CZ37"/>
          <cell r="DA37"/>
          <cell r="DB37"/>
          <cell r="DC37"/>
          <cell r="DD37"/>
          <cell r="DE37"/>
          <cell r="DF37"/>
          <cell r="DG37"/>
          <cell r="DH37"/>
          <cell r="DI37"/>
          <cell r="DJ37"/>
          <cell r="DK37"/>
          <cell r="DL37"/>
          <cell r="DM37"/>
          <cell r="DN37"/>
          <cell r="DO37"/>
          <cell r="DP37"/>
          <cell r="DQ37" t="e">
            <v>#REF!</v>
          </cell>
        </row>
        <row r="38">
          <cell r="A38">
            <v>35</v>
          </cell>
          <cell r="B38" t="str">
            <v>2013/11</v>
          </cell>
          <cell r="C38" t="str">
            <v>رضواني أنس بن عبد الحق</v>
          </cell>
          <cell r="D38">
            <v>39424</v>
          </cell>
          <cell r="E38" t="str">
            <v>بالرقيبة</v>
          </cell>
          <cell r="F38">
            <v>6</v>
          </cell>
          <cell r="G38" t="str">
            <v>رضواني عبد الحق</v>
          </cell>
          <cell r="H38" t="str">
            <v>0967963480</v>
          </cell>
          <cell r="I38" t="str">
            <v>حي السلام - الرقيبة</v>
          </cell>
          <cell r="J38"/>
          <cell r="K38" t="str">
            <v>صالحي اعمارة</v>
          </cell>
          <cell r="L38" t="str">
            <v>حلقة عبد الله بن عمر رضي الله عنه</v>
          </cell>
          <cell r="M38">
            <v>41506</v>
          </cell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 t="str">
            <v>الناس</v>
          </cell>
          <cell r="BG38"/>
          <cell r="BH38"/>
          <cell r="BI38"/>
          <cell r="BJ38"/>
          <cell r="BK38"/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/>
          <cell r="CE38"/>
          <cell r="CF38"/>
          <cell r="CG38"/>
          <cell r="CH38"/>
          <cell r="CI38"/>
          <cell r="CJ38"/>
          <cell r="CK38"/>
          <cell r="CL38"/>
          <cell r="CM38"/>
          <cell r="CN38"/>
          <cell r="CO38"/>
          <cell r="CP38"/>
          <cell r="CQ38"/>
          <cell r="CR38"/>
          <cell r="CS38"/>
          <cell r="CT38"/>
          <cell r="CU38"/>
          <cell r="CV38"/>
          <cell r="CW38"/>
          <cell r="CX38"/>
          <cell r="CY38"/>
          <cell r="CZ38"/>
          <cell r="DA38"/>
          <cell r="DB38"/>
          <cell r="DC38"/>
          <cell r="DD38"/>
          <cell r="DE38"/>
          <cell r="DF38"/>
          <cell r="DG38"/>
          <cell r="DH38"/>
          <cell r="DI38"/>
          <cell r="DJ38"/>
          <cell r="DK38"/>
          <cell r="DL38"/>
          <cell r="DM38"/>
          <cell r="DN38"/>
          <cell r="DO38"/>
          <cell r="DP38"/>
          <cell r="DQ38" t="e">
            <v>#REF!</v>
          </cell>
        </row>
        <row r="39">
          <cell r="A39">
            <v>36</v>
          </cell>
          <cell r="B39" t="str">
            <v>2013/13</v>
          </cell>
          <cell r="C39" t="str">
            <v>رضواني أحمد ياسين بن بومدين</v>
          </cell>
          <cell r="D39">
            <v>39290</v>
          </cell>
          <cell r="E39" t="str">
            <v>بالرقيبة</v>
          </cell>
          <cell r="F39">
            <v>6</v>
          </cell>
          <cell r="G39" t="str">
            <v>رضواني</v>
          </cell>
          <cell r="H39" t="str">
            <v>0791818812</v>
          </cell>
          <cell r="I39" t="str">
            <v>حي السلام - الرقيبة</v>
          </cell>
          <cell r="J39"/>
          <cell r="K39" t="str">
            <v>صالحي اعمارة</v>
          </cell>
          <cell r="L39" t="str">
            <v>حلقة عبد الله بن عمر رضي الله عنه</v>
          </cell>
          <cell r="M39">
            <v>41506</v>
          </cell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 t="str">
            <v>الناس</v>
          </cell>
          <cell r="BG39"/>
          <cell r="BH39"/>
          <cell r="BI39"/>
          <cell r="BJ39"/>
          <cell r="BK39"/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/>
          <cell r="CE39"/>
          <cell r="CF39"/>
          <cell r="CG39"/>
          <cell r="CH39"/>
          <cell r="CI39"/>
          <cell r="CJ39"/>
          <cell r="CK39"/>
          <cell r="CL39"/>
          <cell r="CM39"/>
          <cell r="CN39"/>
          <cell r="CO39"/>
          <cell r="CP39"/>
          <cell r="CQ39"/>
          <cell r="CR39"/>
          <cell r="CS39"/>
          <cell r="CT39"/>
          <cell r="CU39"/>
          <cell r="CV39"/>
          <cell r="CW39"/>
          <cell r="CX39"/>
          <cell r="CY39"/>
          <cell r="CZ39"/>
          <cell r="DA39"/>
          <cell r="DB39"/>
          <cell r="DC39"/>
          <cell r="DD39"/>
          <cell r="DE39"/>
          <cell r="DF39"/>
          <cell r="DG39"/>
          <cell r="DH39"/>
          <cell r="DI39"/>
          <cell r="DJ39"/>
          <cell r="DK39"/>
          <cell r="DL39"/>
          <cell r="DM39"/>
          <cell r="DN39"/>
          <cell r="DO39"/>
          <cell r="DP39"/>
          <cell r="DQ39" t="e">
            <v>#REF!</v>
          </cell>
        </row>
        <row r="40">
          <cell r="A40">
            <v>37</v>
          </cell>
          <cell r="B40" t="str">
            <v>2013/37</v>
          </cell>
          <cell r="C40" t="str">
            <v>بالعيد محمد العيد بن موسى</v>
          </cell>
          <cell r="D40">
            <v>37891</v>
          </cell>
          <cell r="E40" t="str">
            <v>أم الطيور</v>
          </cell>
          <cell r="F40">
            <v>10</v>
          </cell>
          <cell r="G40" t="str">
            <v>بالعيد موسى</v>
          </cell>
          <cell r="H40" t="str">
            <v>0665919804</v>
          </cell>
          <cell r="I40" t="str">
            <v>حي السلام - الرقيبة</v>
          </cell>
          <cell r="J40" t="str">
            <v>الخامسة ابتدائي</v>
          </cell>
          <cell r="K40" t="str">
            <v>صالحي اعمارة</v>
          </cell>
          <cell r="L40" t="str">
            <v xml:space="preserve"> حلقة أنس بن مالك رضي الله عنه</v>
          </cell>
          <cell r="M40">
            <v>41506</v>
          </cell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 t="str">
            <v>الناس</v>
          </cell>
          <cell r="BG40"/>
          <cell r="BH40"/>
          <cell r="BI40"/>
          <cell r="BJ40"/>
          <cell r="BK40"/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/>
          <cell r="CE40"/>
          <cell r="CF40"/>
          <cell r="CG40"/>
          <cell r="CH40"/>
          <cell r="CI40"/>
          <cell r="CJ40"/>
          <cell r="CK40"/>
          <cell r="CL40"/>
          <cell r="CM40"/>
          <cell r="CN40"/>
          <cell r="CO40"/>
          <cell r="CP40"/>
          <cell r="CQ40"/>
          <cell r="CR40"/>
          <cell r="CS40"/>
          <cell r="CT40"/>
          <cell r="CU40"/>
          <cell r="CV40"/>
          <cell r="CW40"/>
          <cell r="CX40"/>
          <cell r="CY40"/>
          <cell r="CZ40"/>
          <cell r="DA40"/>
          <cell r="DB40"/>
          <cell r="DC40"/>
          <cell r="DD40"/>
          <cell r="DE40"/>
          <cell r="DF40"/>
          <cell r="DG40"/>
          <cell r="DH40"/>
          <cell r="DI40"/>
          <cell r="DJ40"/>
          <cell r="DK40"/>
          <cell r="DL40"/>
          <cell r="DM40"/>
          <cell r="DN40"/>
          <cell r="DO40"/>
          <cell r="DP40"/>
          <cell r="DQ40" t="e">
            <v>#REF!</v>
          </cell>
        </row>
        <row r="41">
          <cell r="A41">
            <v>38</v>
          </cell>
          <cell r="B41" t="str">
            <v>2009/25</v>
          </cell>
          <cell r="C41" t="str">
            <v>بلال بن محمد مومن بكوش</v>
          </cell>
          <cell r="D41">
            <v>37482</v>
          </cell>
          <cell r="E41" t="str">
            <v xml:space="preserve">الرقيبة </v>
          </cell>
          <cell r="F41">
            <v>11</v>
          </cell>
          <cell r="G41" t="str">
            <v>محمد مومن بكوش</v>
          </cell>
          <cell r="H41" t="str">
            <v>0794234001</v>
          </cell>
          <cell r="I41" t="str">
            <v>حي السلام- الرقيبة</v>
          </cell>
          <cell r="J41"/>
          <cell r="K41" t="str">
            <v>صالحي اعمارة</v>
          </cell>
          <cell r="L41" t="str">
            <v>حلقة عبد الله بن مسعود رضي الله عنه</v>
          </cell>
          <cell r="M41">
            <v>41506</v>
          </cell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 t="str">
            <v>المطففين</v>
          </cell>
          <cell r="BG41"/>
          <cell r="BH41"/>
          <cell r="BI41"/>
          <cell r="BJ41"/>
          <cell r="BK41"/>
          <cell r="BL41"/>
          <cell r="BM41"/>
          <cell r="BN41"/>
          <cell r="BO41"/>
          <cell r="BP41"/>
          <cell r="BQ41"/>
          <cell r="BR41"/>
          <cell r="BS41"/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/>
          <cell r="CE41"/>
          <cell r="CF41"/>
          <cell r="CG41"/>
          <cell r="CH41"/>
          <cell r="CI41"/>
          <cell r="CJ41"/>
          <cell r="CK41"/>
          <cell r="CL41"/>
          <cell r="CM41"/>
          <cell r="CN41"/>
          <cell r="CO41"/>
          <cell r="CP41"/>
          <cell r="CQ41"/>
          <cell r="CR41"/>
          <cell r="CS41"/>
          <cell r="CT41"/>
          <cell r="CU41"/>
          <cell r="CV41"/>
          <cell r="CW41"/>
          <cell r="CX41"/>
          <cell r="CY41"/>
          <cell r="CZ41"/>
          <cell r="DA41"/>
          <cell r="DB41"/>
          <cell r="DC41"/>
          <cell r="DD41"/>
          <cell r="DE41"/>
          <cell r="DF41"/>
          <cell r="DG41"/>
          <cell r="DH41"/>
          <cell r="DI41"/>
          <cell r="DJ41"/>
          <cell r="DK41"/>
          <cell r="DL41"/>
          <cell r="DM41"/>
          <cell r="DN41"/>
          <cell r="DO41"/>
          <cell r="DP41"/>
          <cell r="DQ41" t="e">
            <v>#REF!</v>
          </cell>
        </row>
        <row r="42">
          <cell r="A42">
            <v>39</v>
          </cell>
          <cell r="B42" t="str">
            <v>2011/10</v>
          </cell>
          <cell r="C42" t="str">
            <v>رضواني العيد بن محمد</v>
          </cell>
          <cell r="D42">
            <v>36173</v>
          </cell>
          <cell r="E42" t="str">
            <v xml:space="preserve">بالرقيبة </v>
          </cell>
          <cell r="F42">
            <v>14</v>
          </cell>
          <cell r="G42" t="str">
            <v>العيد رضواني</v>
          </cell>
          <cell r="H42" t="str">
            <v>0790995214</v>
          </cell>
          <cell r="I42" t="str">
            <v>حي السلام -الرقيبة</v>
          </cell>
          <cell r="J42" t="str">
            <v>الرابعة متوسط</v>
          </cell>
          <cell r="K42" t="str">
            <v>امبارك بوضبية</v>
          </cell>
          <cell r="L42" t="str">
            <v>حلقة الحسن البصري رحمه الله</v>
          </cell>
          <cell r="M42">
            <v>41506</v>
          </cell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 t="str">
            <v>الناس</v>
          </cell>
          <cell r="BG42"/>
          <cell r="BH42"/>
          <cell r="BI42"/>
          <cell r="BJ42"/>
          <cell r="BK42"/>
          <cell r="BL42"/>
          <cell r="BM42"/>
          <cell r="BN42"/>
          <cell r="BO42"/>
          <cell r="BP42"/>
          <cell r="BQ42"/>
          <cell r="BR42"/>
          <cell r="BS42"/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/>
          <cell r="CE42"/>
          <cell r="CF42"/>
          <cell r="CG42"/>
          <cell r="CH42"/>
          <cell r="CI42"/>
          <cell r="CJ42"/>
          <cell r="CK42"/>
          <cell r="CL42"/>
          <cell r="CM42"/>
          <cell r="CN42"/>
          <cell r="CO42"/>
          <cell r="CP42"/>
          <cell r="CQ42"/>
          <cell r="CR42"/>
          <cell r="CS42"/>
          <cell r="CT42"/>
          <cell r="CU42"/>
          <cell r="CV42"/>
          <cell r="CW42"/>
          <cell r="CX42"/>
          <cell r="CY42"/>
          <cell r="CZ42"/>
          <cell r="DA42"/>
          <cell r="DB42"/>
          <cell r="DC42"/>
          <cell r="DD42"/>
          <cell r="DE42"/>
          <cell r="DF42"/>
          <cell r="DG42"/>
          <cell r="DH42"/>
          <cell r="DI42"/>
          <cell r="DJ42"/>
          <cell r="DK42"/>
          <cell r="DL42"/>
          <cell r="DM42"/>
          <cell r="DN42"/>
          <cell r="DO42"/>
          <cell r="DP42"/>
          <cell r="DQ42" t="e">
            <v>#REF!</v>
          </cell>
        </row>
        <row r="43">
          <cell r="A43">
            <v>40</v>
          </cell>
          <cell r="B43" t="str">
            <v>2013/38</v>
          </cell>
          <cell r="C43" t="str">
            <v>غريسي فيصل بن العروسي</v>
          </cell>
          <cell r="D43">
            <v>38776</v>
          </cell>
          <cell r="E43" t="str">
            <v>الرقيبة</v>
          </cell>
          <cell r="F43">
            <v>7</v>
          </cell>
          <cell r="G43" t="str">
            <v>غريسي العروسي</v>
          </cell>
          <cell r="H43"/>
          <cell r="I43" t="str">
            <v>حي السلام - الرقيبة</v>
          </cell>
          <cell r="J43"/>
          <cell r="K43"/>
          <cell r="L43" t="str">
            <v>حلقة عبد الله بن عمر رضي الله عنه</v>
          </cell>
          <cell r="M43">
            <v>41506</v>
          </cell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 t="str">
            <v>الناس</v>
          </cell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/>
          <cell r="CE43"/>
          <cell r="CF43"/>
          <cell r="CG43"/>
          <cell r="CH43"/>
          <cell r="CI43"/>
          <cell r="CJ43"/>
          <cell r="CK43"/>
          <cell r="CL43"/>
          <cell r="CM43"/>
          <cell r="CN43"/>
          <cell r="CO43"/>
          <cell r="CP43"/>
          <cell r="CQ43"/>
          <cell r="CR43"/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  <cell r="DE43"/>
          <cell r="DF43"/>
          <cell r="DG43"/>
          <cell r="DH43"/>
          <cell r="DI43"/>
          <cell r="DJ43"/>
          <cell r="DK43"/>
          <cell r="DL43"/>
          <cell r="DM43"/>
          <cell r="DN43"/>
          <cell r="DO43"/>
          <cell r="DP43"/>
          <cell r="DQ43" t="e">
            <v>#REF!</v>
          </cell>
        </row>
        <row r="44">
          <cell r="A44">
            <v>41</v>
          </cell>
          <cell r="B44" t="str">
            <v>2009/24</v>
          </cell>
          <cell r="C44" t="str">
            <v>أيوب بن خليفة مومن بكوش</v>
          </cell>
          <cell r="D44">
            <v>37586</v>
          </cell>
          <cell r="E44" t="str">
            <v xml:space="preserve">الرقيبة </v>
          </cell>
          <cell r="F44">
            <v>11</v>
          </cell>
          <cell r="G44" t="str">
            <v>خليفة مومن بكوش</v>
          </cell>
          <cell r="H44" t="str">
            <v>0668012167</v>
          </cell>
          <cell r="I44" t="str">
            <v>20أوت- الرقيبة</v>
          </cell>
          <cell r="J44" t="str">
            <v>الرابعة ابتدائي</v>
          </cell>
          <cell r="K44" t="str">
            <v>صالحي اعمارة</v>
          </cell>
          <cell r="L44" t="str">
            <v>حلقة عبد الله بن مسعود رضي الله عنه</v>
          </cell>
          <cell r="M44">
            <v>41506</v>
          </cell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 t="str">
            <v>الكوثر</v>
          </cell>
          <cell r="BG44"/>
          <cell r="BH44"/>
          <cell r="BI44"/>
          <cell r="BJ44"/>
          <cell r="BK44"/>
          <cell r="BL44"/>
          <cell r="BM44"/>
          <cell r="BN44"/>
          <cell r="BO44"/>
          <cell r="BP44"/>
          <cell r="BQ44"/>
          <cell r="BR44"/>
          <cell r="BS44"/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/>
          <cell r="CE44"/>
          <cell r="CF44"/>
          <cell r="CG44"/>
          <cell r="CH44"/>
          <cell r="CI44"/>
          <cell r="CJ44"/>
          <cell r="CK44"/>
          <cell r="CL44"/>
          <cell r="CM44"/>
          <cell r="CN44"/>
          <cell r="CO44"/>
          <cell r="CP44"/>
          <cell r="CQ44"/>
          <cell r="CR44"/>
          <cell r="CS44"/>
          <cell r="CT44"/>
          <cell r="CU44"/>
          <cell r="CV44"/>
          <cell r="CW44"/>
          <cell r="CX44"/>
          <cell r="CY44"/>
          <cell r="CZ44"/>
          <cell r="DA44"/>
          <cell r="DB44"/>
          <cell r="DC44"/>
          <cell r="DD44"/>
          <cell r="DE44"/>
          <cell r="DF44"/>
          <cell r="DG44"/>
          <cell r="DH44"/>
          <cell r="DI44"/>
          <cell r="DJ44"/>
          <cell r="DK44"/>
          <cell r="DL44"/>
          <cell r="DM44"/>
          <cell r="DN44"/>
          <cell r="DO44"/>
          <cell r="DP44"/>
          <cell r="DQ44" t="e">
            <v>#REF!</v>
          </cell>
        </row>
        <row r="45">
          <cell r="A45">
            <v>42</v>
          </cell>
          <cell r="B45" t="str">
            <v>2009/14</v>
          </cell>
          <cell r="C45" t="str">
            <v>فارس بن السعيد رضواني</v>
          </cell>
          <cell r="D45">
            <v>37827</v>
          </cell>
          <cell r="E45" t="str">
            <v xml:space="preserve">الرقيبة </v>
          </cell>
          <cell r="F45">
            <v>10</v>
          </cell>
          <cell r="G45" t="str">
            <v>السعيد رضواني</v>
          </cell>
          <cell r="H45" t="str">
            <v>0561008891</v>
          </cell>
          <cell r="I45" t="str">
            <v>حي السلام- الرقيبة</v>
          </cell>
          <cell r="J45" t="str">
            <v>الخامسة ابتدائي</v>
          </cell>
          <cell r="K45" t="str">
            <v>صالحي اعمارة</v>
          </cell>
          <cell r="L45" t="str">
            <v>حلقة عبد الله بن مسعود رضي الله عنه</v>
          </cell>
          <cell r="M45">
            <v>41506</v>
          </cell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 t="str">
            <v>الطارق</v>
          </cell>
          <cell r="BG45"/>
          <cell r="BH45"/>
          <cell r="BI45"/>
          <cell r="BJ45"/>
          <cell r="BK45"/>
          <cell r="BL45"/>
          <cell r="BM45"/>
          <cell r="BN45"/>
          <cell r="BO45"/>
          <cell r="BP45"/>
          <cell r="BQ45"/>
          <cell r="BR45"/>
          <cell r="BS45"/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/>
          <cell r="CE45"/>
          <cell r="CF45"/>
          <cell r="CG45"/>
          <cell r="CH45"/>
          <cell r="CI45"/>
          <cell r="CJ45"/>
          <cell r="CK45"/>
          <cell r="CL45"/>
          <cell r="CM45"/>
          <cell r="CN45"/>
          <cell r="CO45"/>
          <cell r="CP45"/>
          <cell r="CQ45"/>
          <cell r="CR45"/>
          <cell r="CS45"/>
          <cell r="CT45"/>
          <cell r="CU45"/>
          <cell r="CV45"/>
          <cell r="CW45"/>
          <cell r="CX45"/>
          <cell r="CY45"/>
          <cell r="CZ45"/>
          <cell r="DA45"/>
          <cell r="DB45"/>
          <cell r="DC45"/>
          <cell r="DD45"/>
          <cell r="DE45"/>
          <cell r="DF45"/>
          <cell r="DG45"/>
          <cell r="DH45"/>
          <cell r="DI45"/>
          <cell r="DJ45"/>
          <cell r="DK45"/>
          <cell r="DL45"/>
          <cell r="DM45"/>
          <cell r="DN45"/>
          <cell r="DO45"/>
          <cell r="DP45"/>
          <cell r="DQ45" t="e">
            <v>#REF!</v>
          </cell>
        </row>
        <row r="46">
          <cell r="A46">
            <v>43</v>
          </cell>
          <cell r="B46" t="str">
            <v>2013/14</v>
          </cell>
          <cell r="C46" t="str">
            <v>رضواني محمد الأمين بن حوسين</v>
          </cell>
          <cell r="D46">
            <v>38590</v>
          </cell>
          <cell r="E46" t="str">
            <v>بالرقيبة</v>
          </cell>
          <cell r="F46">
            <v>8</v>
          </cell>
          <cell r="G46" t="str">
            <v>رضواني حوسين</v>
          </cell>
          <cell r="H46" t="str">
            <v>0792314644</v>
          </cell>
          <cell r="I46" t="str">
            <v>حي السلام - الرقيبة</v>
          </cell>
          <cell r="J46" t="str">
            <v>الثالثة ابتدائي</v>
          </cell>
          <cell r="K46" t="str">
            <v>صالحي اعمارة</v>
          </cell>
          <cell r="L46" t="str">
            <v>حلقة عبد الله بن عمر رضي الله عنه</v>
          </cell>
          <cell r="M46">
            <v>41506</v>
          </cell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 t="str">
            <v>الناس</v>
          </cell>
          <cell r="BG46"/>
          <cell r="BH46"/>
          <cell r="BI46"/>
          <cell r="BJ46"/>
          <cell r="BK46"/>
          <cell r="BL46"/>
          <cell r="BM46"/>
          <cell r="BN46"/>
          <cell r="BO46"/>
          <cell r="BP46"/>
          <cell r="BQ46"/>
          <cell r="BR46"/>
          <cell r="BS46"/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/>
          <cell r="CE46"/>
          <cell r="CF46"/>
          <cell r="CG46"/>
          <cell r="CH46"/>
          <cell r="CI46"/>
          <cell r="CJ46"/>
          <cell r="CK46"/>
          <cell r="CL46"/>
          <cell r="CM46"/>
          <cell r="CN46"/>
          <cell r="CO46"/>
          <cell r="CP46"/>
          <cell r="CQ46"/>
          <cell r="CR46"/>
          <cell r="CS46"/>
          <cell r="CT46"/>
          <cell r="CU46"/>
          <cell r="CV46"/>
          <cell r="CW46"/>
          <cell r="CX46"/>
          <cell r="CY46"/>
          <cell r="CZ46"/>
          <cell r="DA46"/>
          <cell r="DB46"/>
          <cell r="DC46"/>
          <cell r="DD46"/>
          <cell r="DE46"/>
          <cell r="DF46"/>
          <cell r="DG46"/>
          <cell r="DH46"/>
          <cell r="DI46"/>
          <cell r="DJ46"/>
          <cell r="DK46"/>
          <cell r="DL46"/>
          <cell r="DM46"/>
          <cell r="DN46"/>
          <cell r="DO46"/>
          <cell r="DP46"/>
          <cell r="DQ46" t="e">
            <v>#REF!</v>
          </cell>
        </row>
        <row r="47">
          <cell r="A47">
            <v>44</v>
          </cell>
          <cell r="B47" t="str">
            <v>2012/03</v>
          </cell>
          <cell r="C47" t="str">
            <v>مومن بكوش نصر الدين بن خليفة</v>
          </cell>
          <cell r="D47">
            <v>0</v>
          </cell>
          <cell r="E47" t="str">
            <v xml:space="preserve">بالرقيبة </v>
          </cell>
          <cell r="F47">
            <v>113</v>
          </cell>
          <cell r="G47" t="str">
            <v>رضواني خليفة</v>
          </cell>
          <cell r="H47" t="str">
            <v>0668012167</v>
          </cell>
          <cell r="I47" t="str">
            <v>حي السلام -الرقيبة</v>
          </cell>
          <cell r="J47"/>
          <cell r="K47" t="str">
            <v>صالحي اعمارة</v>
          </cell>
          <cell r="L47" t="str">
            <v>حلقة تميم بن أوس الداري رضي الله عنه</v>
          </cell>
          <cell r="M47">
            <v>41506</v>
          </cell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 t="str">
            <v>الناس</v>
          </cell>
          <cell r="BG47"/>
          <cell r="BH47"/>
          <cell r="BI47"/>
          <cell r="BJ47"/>
          <cell r="BK47"/>
          <cell r="BL47"/>
          <cell r="BM47"/>
          <cell r="BN47"/>
          <cell r="BO47"/>
          <cell r="BP47"/>
          <cell r="BQ47"/>
          <cell r="BR47"/>
          <cell r="BS47"/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/>
          <cell r="CE47"/>
          <cell r="CF47"/>
          <cell r="CG47"/>
          <cell r="CH47"/>
          <cell r="CI47"/>
          <cell r="CJ47"/>
          <cell r="CK47"/>
          <cell r="CL47"/>
          <cell r="CM47"/>
          <cell r="CN47"/>
          <cell r="CO47"/>
          <cell r="CP47"/>
          <cell r="CQ47"/>
          <cell r="CR47"/>
          <cell r="CS47"/>
          <cell r="CT47"/>
          <cell r="CU47"/>
          <cell r="CV47"/>
          <cell r="CW47"/>
          <cell r="CX47"/>
          <cell r="CY47"/>
          <cell r="CZ47"/>
          <cell r="DA47"/>
          <cell r="DB47"/>
          <cell r="DC47"/>
          <cell r="DD47"/>
          <cell r="DE47"/>
          <cell r="DF47"/>
          <cell r="DG47"/>
          <cell r="DH47"/>
          <cell r="DI47"/>
          <cell r="DJ47"/>
          <cell r="DK47"/>
          <cell r="DL47"/>
          <cell r="DM47"/>
          <cell r="DN47"/>
          <cell r="DO47"/>
          <cell r="DP47"/>
          <cell r="DQ47" t="e">
            <v>#REF!</v>
          </cell>
        </row>
        <row r="48">
          <cell r="A48">
            <v>45</v>
          </cell>
          <cell r="B48" t="str">
            <v>2007/24</v>
          </cell>
          <cell r="C48" t="str">
            <v xml:space="preserve">رضواني بلال بن الصديق </v>
          </cell>
          <cell r="D48">
            <v>36120</v>
          </cell>
          <cell r="E48" t="str">
            <v xml:space="preserve">الرقيبة </v>
          </cell>
          <cell r="F48">
            <v>15</v>
          </cell>
          <cell r="G48" t="str">
            <v>الصديق رضواني</v>
          </cell>
          <cell r="H48" t="str">
            <v>0770748239</v>
          </cell>
          <cell r="I48" t="str">
            <v>حي السلام - الرقيبة</v>
          </cell>
          <cell r="J48" t="str">
            <v>الثالثة ابتدائي</v>
          </cell>
          <cell r="K48" t="str">
            <v>امبارك بوضبية</v>
          </cell>
          <cell r="L48" t="str">
            <v>حلقة الحسن البصري رحمه الله</v>
          </cell>
          <cell r="M48">
            <v>41507</v>
          </cell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 t="str">
            <v>الانسان</v>
          </cell>
          <cell r="BG48"/>
          <cell r="BH48"/>
          <cell r="BI48"/>
          <cell r="BJ48"/>
          <cell r="BK48"/>
          <cell r="BL48"/>
          <cell r="BM48"/>
          <cell r="BN48"/>
          <cell r="BO48"/>
          <cell r="BP48"/>
          <cell r="BQ48"/>
          <cell r="BR48"/>
          <cell r="BS48"/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/>
          <cell r="CE48"/>
          <cell r="CF48"/>
          <cell r="CG48"/>
          <cell r="CH48"/>
          <cell r="CI48"/>
          <cell r="CJ48"/>
          <cell r="CK48"/>
          <cell r="CL48"/>
          <cell r="CM48"/>
          <cell r="CN48"/>
          <cell r="CO48"/>
          <cell r="CP48"/>
          <cell r="CQ48"/>
          <cell r="CR48"/>
          <cell r="CS48"/>
          <cell r="CT48"/>
          <cell r="CU48"/>
          <cell r="CV48"/>
          <cell r="CW48"/>
          <cell r="CX48"/>
          <cell r="CY48"/>
          <cell r="CZ48"/>
          <cell r="DA48"/>
          <cell r="DB48"/>
          <cell r="DC48"/>
          <cell r="DD48"/>
          <cell r="DE48"/>
          <cell r="DF48"/>
          <cell r="DG48"/>
          <cell r="DH48"/>
          <cell r="DI48"/>
          <cell r="DJ48"/>
          <cell r="DK48"/>
          <cell r="DL48"/>
          <cell r="DM48"/>
          <cell r="DN48"/>
          <cell r="DO48"/>
          <cell r="DP48"/>
          <cell r="DQ48" t="e">
            <v>#REF!</v>
          </cell>
        </row>
        <row r="49">
          <cell r="A49">
            <v>46</v>
          </cell>
          <cell r="B49" t="str">
            <v>2009/11</v>
          </cell>
          <cell r="C49" t="str">
            <v>زكرياء بن الصديق رضواني</v>
          </cell>
          <cell r="D49">
            <v>37731</v>
          </cell>
          <cell r="E49" t="str">
            <v xml:space="preserve">الرقيبة </v>
          </cell>
          <cell r="F49">
            <v>10</v>
          </cell>
          <cell r="G49" t="str">
            <v>الصديق رضواني</v>
          </cell>
          <cell r="H49" t="str">
            <v>0770748239</v>
          </cell>
          <cell r="I49" t="str">
            <v>حي السلام- الرقيبة</v>
          </cell>
          <cell r="J49" t="str">
            <v>الخامسة ابتدائي</v>
          </cell>
          <cell r="K49" t="str">
            <v>صالحي اعمارة</v>
          </cell>
          <cell r="L49" t="str">
            <v>حلقة أسامة بن زيد رضي الله عنه</v>
          </cell>
          <cell r="M49">
            <v>41507</v>
          </cell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/>
          <cell r="BA49"/>
          <cell r="BB49"/>
          <cell r="BC49"/>
          <cell r="BD49"/>
          <cell r="BE49"/>
          <cell r="BF49" t="str">
            <v>البروج</v>
          </cell>
          <cell r="BG49"/>
          <cell r="BH49"/>
          <cell r="BI49"/>
          <cell r="BJ49"/>
          <cell r="BK49"/>
          <cell r="BL49"/>
          <cell r="BM49"/>
          <cell r="BN49"/>
          <cell r="BO49"/>
          <cell r="BP49"/>
          <cell r="BQ49"/>
          <cell r="BR49"/>
          <cell r="BS49"/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/>
          <cell r="CE49"/>
          <cell r="CF49"/>
          <cell r="CG49"/>
          <cell r="CH49"/>
          <cell r="CI49"/>
          <cell r="CJ49"/>
          <cell r="CK49"/>
          <cell r="CL49"/>
          <cell r="CM49"/>
          <cell r="CN49"/>
          <cell r="CO49"/>
          <cell r="CP49"/>
          <cell r="CQ49"/>
          <cell r="CR49"/>
          <cell r="CS49"/>
          <cell r="CT49"/>
          <cell r="CU49"/>
          <cell r="CV49"/>
          <cell r="CW49"/>
          <cell r="CX49"/>
          <cell r="CY49"/>
          <cell r="CZ49"/>
          <cell r="DA49"/>
          <cell r="DB49"/>
          <cell r="DC49"/>
          <cell r="DD49"/>
          <cell r="DE49"/>
          <cell r="DF49"/>
          <cell r="DG49"/>
          <cell r="DH49"/>
          <cell r="DI49"/>
          <cell r="DJ49"/>
          <cell r="DK49"/>
          <cell r="DL49"/>
          <cell r="DM49"/>
          <cell r="DN49"/>
          <cell r="DO49"/>
          <cell r="DP49"/>
          <cell r="DQ49" t="e">
            <v>#REF!</v>
          </cell>
        </row>
        <row r="50">
          <cell r="A50">
            <v>47</v>
          </cell>
          <cell r="B50" t="str">
            <v>2007/25</v>
          </cell>
          <cell r="C50" t="str">
            <v xml:space="preserve">رضواني أيمن بن الصديق  </v>
          </cell>
          <cell r="D50">
            <v>36791</v>
          </cell>
          <cell r="E50" t="str">
            <v xml:space="preserve">الرقيبة </v>
          </cell>
          <cell r="F50">
            <v>13</v>
          </cell>
          <cell r="G50" t="str">
            <v>الصديق رضواني</v>
          </cell>
          <cell r="H50" t="str">
            <v>0770748239</v>
          </cell>
          <cell r="I50" t="str">
            <v>حي السلام - الرقيبة</v>
          </cell>
          <cell r="J50" t="str">
            <v>الثانية متوسط</v>
          </cell>
          <cell r="K50" t="str">
            <v>امبارك بوضبية</v>
          </cell>
          <cell r="L50" t="str">
            <v>حلقة مصعب بن عمير رضي الله عنه</v>
          </cell>
          <cell r="M50">
            <v>41507</v>
          </cell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 t="str">
            <v>الناس</v>
          </cell>
          <cell r="BG50"/>
          <cell r="BH50"/>
          <cell r="BI50"/>
          <cell r="BJ50"/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/>
          <cell r="CE50"/>
          <cell r="CF50"/>
          <cell r="CG50"/>
          <cell r="CH50"/>
          <cell r="CI50"/>
          <cell r="CJ50"/>
          <cell r="CK50"/>
          <cell r="CL50"/>
          <cell r="CM50"/>
          <cell r="CN50"/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/>
          <cell r="DD50"/>
          <cell r="DE50"/>
          <cell r="DF50"/>
          <cell r="DG50"/>
          <cell r="DH50"/>
          <cell r="DI50"/>
          <cell r="DJ50"/>
          <cell r="DK50"/>
          <cell r="DL50"/>
          <cell r="DM50"/>
          <cell r="DN50"/>
          <cell r="DO50"/>
          <cell r="DP50"/>
          <cell r="DQ50" t="e">
            <v>#REF!</v>
          </cell>
        </row>
        <row r="51">
          <cell r="A51">
            <v>48</v>
          </cell>
          <cell r="B51" t="str">
            <v>2012/20</v>
          </cell>
          <cell r="C51" t="str">
            <v>رضواني عمر بن الصديق</v>
          </cell>
          <cell r="D51">
            <v>0</v>
          </cell>
          <cell r="E51" t="str">
            <v>بالرقيبة</v>
          </cell>
          <cell r="F51">
            <v>113</v>
          </cell>
          <cell r="G51" t="str">
            <v>رضواني الصديق</v>
          </cell>
          <cell r="H51" t="str">
            <v>0770748239</v>
          </cell>
          <cell r="I51" t="str">
            <v>حي السلام - الرقيبة</v>
          </cell>
          <cell r="J51" t="str">
            <v>الثانية ابتدائي</v>
          </cell>
          <cell r="K51" t="str">
            <v>صالحي اعمارة</v>
          </cell>
          <cell r="L51" t="str">
            <v>حلقة تميم بن أوس الداري رضي الله عنه</v>
          </cell>
          <cell r="M51">
            <v>41507</v>
          </cell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 t="str">
            <v>الناس</v>
          </cell>
          <cell r="BG51"/>
          <cell r="BH51"/>
          <cell r="BI51"/>
          <cell r="BJ51"/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/>
          <cell r="CE51"/>
          <cell r="CF51"/>
          <cell r="CG51"/>
          <cell r="CH51"/>
          <cell r="CI51"/>
          <cell r="CJ51"/>
          <cell r="CK51"/>
          <cell r="CL51"/>
          <cell r="CM51"/>
          <cell r="CN51"/>
          <cell r="CO51"/>
          <cell r="CP51"/>
          <cell r="CQ51"/>
          <cell r="CR51"/>
          <cell r="CS51"/>
          <cell r="CT51"/>
          <cell r="CU51"/>
          <cell r="CV51"/>
          <cell r="CW51"/>
          <cell r="CX51"/>
          <cell r="CY51"/>
          <cell r="CZ51"/>
          <cell r="DA51"/>
          <cell r="DB51"/>
          <cell r="DC51"/>
          <cell r="DD51"/>
          <cell r="DE51"/>
          <cell r="DF51"/>
          <cell r="DG51"/>
          <cell r="DH51"/>
          <cell r="DI51"/>
          <cell r="DJ51"/>
          <cell r="DK51"/>
          <cell r="DL51"/>
          <cell r="DM51"/>
          <cell r="DN51"/>
          <cell r="DO51"/>
          <cell r="DP51"/>
          <cell r="DQ51" t="e">
            <v>#REF!</v>
          </cell>
        </row>
        <row r="52">
          <cell r="A52">
            <v>49</v>
          </cell>
          <cell r="B52" t="str">
            <v>2011/37</v>
          </cell>
          <cell r="C52" t="str">
            <v xml:space="preserve">قعري زياد بن يونس </v>
          </cell>
          <cell r="D52">
            <v>38057</v>
          </cell>
          <cell r="E52" t="str">
            <v xml:space="preserve">بالرقيبة </v>
          </cell>
          <cell r="F52">
            <v>9</v>
          </cell>
          <cell r="G52" t="str">
            <v>يونس قعري</v>
          </cell>
          <cell r="H52"/>
          <cell r="I52" t="str">
            <v>حي السلام -الرقيبة</v>
          </cell>
          <cell r="J52" t="str">
            <v>الرابعة ابتدائي</v>
          </cell>
          <cell r="K52" t="str">
            <v>صالحي اعمارة</v>
          </cell>
          <cell r="L52" t="str">
            <v xml:space="preserve"> حلقة أنس بن مالك رضي الله عنه</v>
          </cell>
          <cell r="M52">
            <v>41507</v>
          </cell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/>
          <cell r="BA52"/>
          <cell r="BB52"/>
          <cell r="BC52"/>
          <cell r="BD52"/>
          <cell r="BE52"/>
          <cell r="BF52" t="str">
            <v>الناس</v>
          </cell>
          <cell r="BG52"/>
          <cell r="BH52"/>
          <cell r="BI52"/>
          <cell r="BJ52"/>
          <cell r="BK52"/>
          <cell r="BL52"/>
          <cell r="BM52"/>
          <cell r="BN52"/>
          <cell r="BO52"/>
          <cell r="BP52"/>
          <cell r="BQ52"/>
          <cell r="BR52"/>
          <cell r="BS52"/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/>
          <cell r="CE52"/>
          <cell r="CF52"/>
          <cell r="CG52"/>
          <cell r="CH52"/>
          <cell r="CI52"/>
          <cell r="CJ52"/>
          <cell r="CK52"/>
          <cell r="CL52"/>
          <cell r="CM52"/>
          <cell r="CN52"/>
          <cell r="CO52"/>
          <cell r="CP52"/>
          <cell r="CQ52"/>
          <cell r="CR52"/>
          <cell r="CS52"/>
          <cell r="CT52"/>
          <cell r="CU52"/>
          <cell r="CV52"/>
          <cell r="CW52"/>
          <cell r="CX52"/>
          <cell r="CY52"/>
          <cell r="CZ52"/>
          <cell r="DA52"/>
          <cell r="DB52"/>
          <cell r="DC52"/>
          <cell r="DD52"/>
          <cell r="DE52"/>
          <cell r="DF52"/>
          <cell r="DG52"/>
          <cell r="DH52"/>
          <cell r="DI52"/>
          <cell r="DJ52"/>
          <cell r="DK52"/>
          <cell r="DL52"/>
          <cell r="DM52"/>
          <cell r="DN52"/>
          <cell r="DO52"/>
          <cell r="DP52"/>
          <cell r="DQ52" t="e">
            <v>#REF!</v>
          </cell>
        </row>
        <row r="53">
          <cell r="A53">
            <v>50</v>
          </cell>
          <cell r="B53" t="str">
            <v>2011/35</v>
          </cell>
          <cell r="C53" t="str">
            <v>طويل عبد الصمد بن مسعود</v>
          </cell>
          <cell r="D53">
            <v>38312</v>
          </cell>
          <cell r="E53" t="str">
            <v xml:space="preserve">بالرقيبة </v>
          </cell>
          <cell r="F53">
            <v>9</v>
          </cell>
          <cell r="G53" t="str">
            <v xml:space="preserve">مسعود طويل </v>
          </cell>
          <cell r="H53" t="str">
            <v>0777570391</v>
          </cell>
          <cell r="I53" t="str">
            <v>حي السلام -الرقيبة</v>
          </cell>
          <cell r="J53" t="str">
            <v>الرابعة ابتدائي</v>
          </cell>
          <cell r="K53" t="str">
            <v>صالحي اعمارة</v>
          </cell>
          <cell r="L53" t="str">
            <v>حلقة أسامة بن زيد رضي الله عنه</v>
          </cell>
          <cell r="M53">
            <v>41507</v>
          </cell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 t="str">
            <v>الانشقاق</v>
          </cell>
          <cell r="BG53"/>
          <cell r="BH53"/>
          <cell r="BI53"/>
          <cell r="BJ53"/>
          <cell r="BK53"/>
          <cell r="BL53"/>
          <cell r="BM53"/>
          <cell r="BN53"/>
          <cell r="BO53"/>
          <cell r="BP53"/>
          <cell r="BQ53"/>
          <cell r="BR53"/>
          <cell r="BS53"/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/>
          <cell r="CE53"/>
          <cell r="CF53"/>
          <cell r="CG53"/>
          <cell r="CH53"/>
          <cell r="CI53"/>
          <cell r="CJ53"/>
          <cell r="CK53"/>
          <cell r="CL53"/>
          <cell r="CM53"/>
          <cell r="CN53"/>
          <cell r="CO53"/>
          <cell r="CP53"/>
          <cell r="CQ53"/>
          <cell r="CR53"/>
          <cell r="CS53"/>
          <cell r="CT53"/>
          <cell r="CU53"/>
          <cell r="CV53"/>
          <cell r="CW53"/>
          <cell r="CX53"/>
          <cell r="CY53"/>
          <cell r="CZ53"/>
          <cell r="DA53"/>
          <cell r="DB53"/>
          <cell r="DC53"/>
          <cell r="DD53"/>
          <cell r="DE53"/>
          <cell r="DF53"/>
          <cell r="DG53"/>
          <cell r="DH53"/>
          <cell r="DI53"/>
          <cell r="DJ53"/>
          <cell r="DK53"/>
          <cell r="DL53"/>
          <cell r="DM53"/>
          <cell r="DN53"/>
          <cell r="DO53"/>
          <cell r="DP53"/>
          <cell r="DQ53" t="e">
            <v>#REF!</v>
          </cell>
        </row>
        <row r="54">
          <cell r="A54">
            <v>51</v>
          </cell>
          <cell r="B54" t="str">
            <v>2013/01</v>
          </cell>
          <cell r="C54" t="str">
            <v>رضواني عبد الكريم بن اعمارة</v>
          </cell>
          <cell r="D54">
            <v>0</v>
          </cell>
          <cell r="E54" t="str">
            <v>بالرقيبة</v>
          </cell>
          <cell r="F54">
            <v>113</v>
          </cell>
          <cell r="G54" t="str">
            <v>رضواني اعمارة</v>
          </cell>
          <cell r="H54" t="str">
            <v>0550285714</v>
          </cell>
          <cell r="I54" t="str">
            <v>حي السلام - الرقيبة</v>
          </cell>
          <cell r="J54" t="str">
            <v>الثانية ابتدائي</v>
          </cell>
          <cell r="K54" t="str">
            <v>صالحي اعمارة</v>
          </cell>
          <cell r="L54" t="str">
            <v>حلقة عبد الله بن عمر رضي الله عنه</v>
          </cell>
          <cell r="M54">
            <v>41507</v>
          </cell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/>
          <cell r="BA54"/>
          <cell r="BB54"/>
          <cell r="BC54"/>
          <cell r="BD54"/>
          <cell r="BE54"/>
          <cell r="BF54" t="str">
            <v>الكوثر</v>
          </cell>
          <cell r="BG54"/>
          <cell r="BH54"/>
          <cell r="BI54"/>
          <cell r="BJ54"/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/>
          <cell r="CE54"/>
          <cell r="CF54"/>
          <cell r="CG54"/>
          <cell r="CH54"/>
          <cell r="CI54"/>
          <cell r="CJ54"/>
          <cell r="CK54"/>
          <cell r="CL54"/>
          <cell r="CM54"/>
          <cell r="CN54"/>
          <cell r="CO54"/>
          <cell r="CP54"/>
          <cell r="CQ54"/>
          <cell r="CR54"/>
          <cell r="CS54"/>
          <cell r="CT54"/>
          <cell r="CU54"/>
          <cell r="CV54"/>
          <cell r="CW54"/>
          <cell r="CX54"/>
          <cell r="CY54"/>
          <cell r="CZ54"/>
          <cell r="DA54"/>
          <cell r="DB54"/>
          <cell r="DC54"/>
          <cell r="DD54"/>
          <cell r="DE54"/>
          <cell r="DF54"/>
          <cell r="DG54"/>
          <cell r="DH54"/>
          <cell r="DI54"/>
          <cell r="DJ54"/>
          <cell r="DK54"/>
          <cell r="DL54"/>
          <cell r="DM54"/>
          <cell r="DN54"/>
          <cell r="DO54"/>
          <cell r="DP54"/>
          <cell r="DQ54" t="e">
            <v>#REF!</v>
          </cell>
        </row>
        <row r="55">
          <cell r="A55">
            <v>52</v>
          </cell>
          <cell r="B55" t="str">
            <v>2008/44</v>
          </cell>
          <cell r="C55" t="str">
            <v xml:space="preserve">رضواني طارق بن اعمارة </v>
          </cell>
          <cell r="D55">
            <v>37445</v>
          </cell>
          <cell r="E55" t="str">
            <v xml:space="preserve">الرقيبة </v>
          </cell>
          <cell r="F55">
            <v>11</v>
          </cell>
          <cell r="G55" t="str">
            <v>اعمارة رضواني</v>
          </cell>
          <cell r="H55" t="str">
            <v>0550285714</v>
          </cell>
          <cell r="I55" t="str">
            <v>حي السلام- الرقيبة</v>
          </cell>
          <cell r="J55" t="str">
            <v>الخامسة ابتدائي</v>
          </cell>
          <cell r="K55" t="str">
            <v>صالحي اعمارة</v>
          </cell>
          <cell r="L55" t="str">
            <v>حلقة عبد الله بن عباس رضي الله عنه</v>
          </cell>
          <cell r="M55">
            <v>41507</v>
          </cell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 t="str">
            <v>الناس</v>
          </cell>
          <cell r="BG55"/>
          <cell r="BH55"/>
          <cell r="BI55"/>
          <cell r="BJ55"/>
          <cell r="BK55"/>
          <cell r="BL55"/>
          <cell r="BM55"/>
          <cell r="BN55"/>
          <cell r="BO55"/>
          <cell r="BP55"/>
          <cell r="BQ55"/>
          <cell r="BR55"/>
          <cell r="BS55"/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/>
          <cell r="CE55"/>
          <cell r="CF55"/>
          <cell r="CG55"/>
          <cell r="CH55"/>
          <cell r="CI55"/>
          <cell r="CJ55"/>
          <cell r="CK55"/>
          <cell r="CL55"/>
          <cell r="CM55"/>
          <cell r="CN55"/>
          <cell r="CO55"/>
          <cell r="CP55"/>
          <cell r="CQ55"/>
          <cell r="CR55"/>
          <cell r="CS55"/>
          <cell r="CT55"/>
          <cell r="CU55"/>
          <cell r="CV55"/>
          <cell r="CW55"/>
          <cell r="CX55"/>
          <cell r="CY55"/>
          <cell r="CZ55"/>
          <cell r="DA55"/>
          <cell r="DB55"/>
          <cell r="DC55"/>
          <cell r="DD55"/>
          <cell r="DE55"/>
          <cell r="DF55"/>
          <cell r="DG55"/>
          <cell r="DH55"/>
          <cell r="DI55"/>
          <cell r="DJ55"/>
          <cell r="DK55"/>
          <cell r="DL55"/>
          <cell r="DM55"/>
          <cell r="DN55"/>
          <cell r="DO55"/>
          <cell r="DP55"/>
          <cell r="DQ55" t="e">
            <v>#REF!</v>
          </cell>
        </row>
        <row r="56">
          <cell r="A56">
            <v>53</v>
          </cell>
          <cell r="B56" t="str">
            <v>2013/06</v>
          </cell>
          <cell r="C56" t="str">
            <v xml:space="preserve">رضواني شعيب بن الحبيب </v>
          </cell>
          <cell r="D56">
            <v>39382</v>
          </cell>
          <cell r="E56" t="str">
            <v>بالرقيبة</v>
          </cell>
          <cell r="F56">
            <v>6</v>
          </cell>
          <cell r="G56" t="str">
            <v>رضواني الحبيب</v>
          </cell>
          <cell r="H56" t="str">
            <v>0797475039</v>
          </cell>
          <cell r="I56" t="str">
            <v>حي السلام - الرقيبة</v>
          </cell>
          <cell r="J56" t="str">
            <v>الأولى إبتدائي</v>
          </cell>
          <cell r="K56" t="str">
            <v>صالحي اعمارة</v>
          </cell>
          <cell r="L56" t="str">
            <v>حلقة عبد الله بن عمر رضي الله عنه</v>
          </cell>
          <cell r="M56">
            <v>41507</v>
          </cell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 t="str">
            <v>الناس</v>
          </cell>
          <cell r="BG56"/>
          <cell r="BH56"/>
          <cell r="BI56"/>
          <cell r="BJ56"/>
          <cell r="BK56"/>
          <cell r="BL56"/>
          <cell r="BM56"/>
          <cell r="BN56"/>
          <cell r="BO56"/>
          <cell r="BP56"/>
          <cell r="BQ56"/>
          <cell r="BR56"/>
          <cell r="BS56"/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/>
          <cell r="CE56"/>
          <cell r="CF56"/>
          <cell r="CG56"/>
          <cell r="CH56"/>
          <cell r="CI56"/>
          <cell r="CJ56"/>
          <cell r="CK56"/>
          <cell r="CL56"/>
          <cell r="CM56"/>
          <cell r="CN56"/>
          <cell r="CO56"/>
          <cell r="CP56"/>
          <cell r="CQ56"/>
          <cell r="CR56"/>
          <cell r="CS56"/>
          <cell r="CT56"/>
          <cell r="CU56"/>
          <cell r="CV56"/>
          <cell r="CW56"/>
          <cell r="CX56"/>
          <cell r="CY56"/>
          <cell r="CZ56"/>
          <cell r="DA56"/>
          <cell r="DB56"/>
          <cell r="DC56"/>
          <cell r="DD56"/>
          <cell r="DE56"/>
          <cell r="DF56"/>
          <cell r="DG56"/>
          <cell r="DH56"/>
          <cell r="DI56"/>
          <cell r="DJ56"/>
          <cell r="DK56"/>
          <cell r="DL56"/>
          <cell r="DM56"/>
          <cell r="DN56"/>
          <cell r="DO56"/>
          <cell r="DP56"/>
          <cell r="DQ56" t="e">
            <v>#REF!</v>
          </cell>
        </row>
        <row r="57">
          <cell r="A57">
            <v>54</v>
          </cell>
          <cell r="B57" t="str">
            <v>2007/16</v>
          </cell>
          <cell r="C57" t="str">
            <v xml:space="preserve">رضواني عبد القدوس بن الطاهر  </v>
          </cell>
          <cell r="D57">
            <v>35988</v>
          </cell>
          <cell r="E57" t="str">
            <v xml:space="preserve">الرقيبة </v>
          </cell>
          <cell r="F57">
            <v>15</v>
          </cell>
          <cell r="G57" t="str">
            <v xml:space="preserve">الطاهر رضواني </v>
          </cell>
          <cell r="H57" t="str">
            <v>0777073730</v>
          </cell>
          <cell r="I57" t="str">
            <v>حي السلام - الرقيبة</v>
          </cell>
          <cell r="J57" t="str">
            <v>الرابعة متوسط</v>
          </cell>
          <cell r="K57" t="str">
            <v>امبارك بوضبية</v>
          </cell>
          <cell r="L57" t="str">
            <v>حلقة الحسن البصري رحمه الله</v>
          </cell>
          <cell r="M57">
            <v>41507</v>
          </cell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 t="str">
            <v>الناس</v>
          </cell>
          <cell r="BG57"/>
          <cell r="BH57"/>
          <cell r="BI57"/>
          <cell r="BJ57"/>
          <cell r="BK57"/>
          <cell r="BL57"/>
          <cell r="BM57"/>
          <cell r="BN57"/>
          <cell r="BO57"/>
          <cell r="BP57"/>
          <cell r="BQ57"/>
          <cell r="BR57"/>
          <cell r="BS57"/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/>
          <cell r="CE57"/>
          <cell r="CF57"/>
          <cell r="CG57"/>
          <cell r="CH57"/>
          <cell r="CI57"/>
          <cell r="CJ57"/>
          <cell r="CK57"/>
          <cell r="CL57"/>
          <cell r="CM57"/>
          <cell r="CN57"/>
          <cell r="CO57"/>
          <cell r="CP57"/>
          <cell r="CQ57"/>
          <cell r="CR57"/>
          <cell r="CS57"/>
          <cell r="CT57"/>
          <cell r="CU57"/>
          <cell r="CV57"/>
          <cell r="CW57"/>
          <cell r="CX57"/>
          <cell r="CY57"/>
          <cell r="CZ57"/>
          <cell r="DA57"/>
          <cell r="DB57"/>
          <cell r="DC57"/>
          <cell r="DD57"/>
          <cell r="DE57"/>
          <cell r="DF57"/>
          <cell r="DG57"/>
          <cell r="DH57"/>
          <cell r="DI57"/>
          <cell r="DJ57"/>
          <cell r="DK57"/>
          <cell r="DL57"/>
          <cell r="DM57"/>
          <cell r="DN57"/>
          <cell r="DO57"/>
          <cell r="DP57"/>
          <cell r="DQ57" t="e">
            <v>#REF!</v>
          </cell>
        </row>
        <row r="58">
          <cell r="A58">
            <v>55</v>
          </cell>
          <cell r="B58" t="str">
            <v>2013/05</v>
          </cell>
          <cell r="C58" t="str">
            <v>رضواني أشرف الدين بن منير</v>
          </cell>
          <cell r="D58">
            <v>39367</v>
          </cell>
          <cell r="E58" t="str">
            <v>بالرقيبة</v>
          </cell>
          <cell r="F58">
            <v>6</v>
          </cell>
          <cell r="G58" t="str">
            <v>رضواني منير</v>
          </cell>
          <cell r="H58" t="str">
            <v>0773151489</v>
          </cell>
          <cell r="I58" t="str">
            <v>حي السلام - الرقيبة</v>
          </cell>
          <cell r="J58" t="str">
            <v>الأولى إبتدائي</v>
          </cell>
          <cell r="K58" t="str">
            <v>صالحي اعمارة</v>
          </cell>
          <cell r="L58" t="str">
            <v>حلقة تميم بن أوس الداري رضي الله عنه</v>
          </cell>
          <cell r="M58">
            <v>41507</v>
          </cell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/>
          <cell r="BA58"/>
          <cell r="BB58"/>
          <cell r="BC58"/>
          <cell r="BD58"/>
          <cell r="BE58"/>
          <cell r="BF58" t="str">
            <v>الهمزه</v>
          </cell>
          <cell r="BG58"/>
          <cell r="BH58"/>
          <cell r="BI58"/>
          <cell r="BJ58"/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/>
          <cell r="CE58"/>
          <cell r="CF58"/>
          <cell r="CG58"/>
          <cell r="CH58"/>
          <cell r="CI58"/>
          <cell r="CJ58"/>
          <cell r="CK58"/>
          <cell r="CL58"/>
          <cell r="CM58"/>
          <cell r="CN58"/>
          <cell r="CO58"/>
          <cell r="CP58"/>
          <cell r="CQ58"/>
          <cell r="CR58"/>
          <cell r="CS58"/>
          <cell r="CT58"/>
          <cell r="CU58"/>
          <cell r="CV58"/>
          <cell r="CW58"/>
          <cell r="CX58"/>
          <cell r="CY58"/>
          <cell r="CZ58"/>
          <cell r="DA58"/>
          <cell r="DB58"/>
          <cell r="DC58"/>
          <cell r="DD58"/>
          <cell r="DE58"/>
          <cell r="DF58"/>
          <cell r="DG58"/>
          <cell r="DH58"/>
          <cell r="DI58"/>
          <cell r="DJ58"/>
          <cell r="DK58"/>
          <cell r="DL58"/>
          <cell r="DM58"/>
          <cell r="DN58"/>
          <cell r="DO58"/>
          <cell r="DP58"/>
          <cell r="DQ58" t="e">
            <v>#REF!</v>
          </cell>
        </row>
        <row r="59">
          <cell r="A59">
            <v>56</v>
          </cell>
          <cell r="B59" t="str">
            <v>2013/04</v>
          </cell>
          <cell r="C59" t="str">
            <v>رضواني يوسف بن منير</v>
          </cell>
          <cell r="D59">
            <v>0</v>
          </cell>
          <cell r="E59" t="str">
            <v>بالرقيبة</v>
          </cell>
          <cell r="F59">
            <v>113</v>
          </cell>
          <cell r="G59" t="str">
            <v>رضواني منير</v>
          </cell>
          <cell r="H59" t="str">
            <v>0773151489</v>
          </cell>
          <cell r="I59" t="str">
            <v>حي السلام - الرقيبة</v>
          </cell>
          <cell r="J59" t="str">
            <v>الثالثة ابتدائي</v>
          </cell>
          <cell r="K59" t="str">
            <v>صالحي اعمارة</v>
          </cell>
          <cell r="L59" t="str">
            <v>حلقة تميم بن أوس الداري رضي الله عنه</v>
          </cell>
          <cell r="M59">
            <v>41507</v>
          </cell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 t="str">
            <v>الفيل</v>
          </cell>
          <cell r="BG59"/>
          <cell r="BH59"/>
          <cell r="BI59"/>
          <cell r="BJ59"/>
          <cell r="BK59"/>
          <cell r="BL59"/>
          <cell r="BM59"/>
          <cell r="BN59"/>
          <cell r="BO59"/>
          <cell r="BP59"/>
          <cell r="BQ59"/>
          <cell r="BR59"/>
          <cell r="BS59"/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/>
          <cell r="CE59"/>
          <cell r="CF59"/>
          <cell r="CG59"/>
          <cell r="CH59"/>
          <cell r="CI59"/>
          <cell r="CJ59"/>
          <cell r="CK59"/>
          <cell r="CL59"/>
          <cell r="CM59"/>
          <cell r="CN59"/>
          <cell r="CO59"/>
          <cell r="CP59"/>
          <cell r="CQ59"/>
          <cell r="CR59"/>
          <cell r="CS59"/>
          <cell r="CT59"/>
          <cell r="CU59"/>
          <cell r="CV59"/>
          <cell r="CW59"/>
          <cell r="CX59"/>
          <cell r="CY59"/>
          <cell r="CZ59"/>
          <cell r="DA59"/>
          <cell r="DB59"/>
          <cell r="DC59"/>
          <cell r="DD59"/>
          <cell r="DE59"/>
          <cell r="DF59"/>
          <cell r="DG59"/>
          <cell r="DH59"/>
          <cell r="DI59"/>
          <cell r="DJ59"/>
          <cell r="DK59"/>
          <cell r="DL59"/>
          <cell r="DM59"/>
          <cell r="DN59"/>
          <cell r="DO59"/>
          <cell r="DP59"/>
          <cell r="DQ59" t="e">
            <v>#REF!</v>
          </cell>
        </row>
        <row r="60">
          <cell r="A60">
            <v>57</v>
          </cell>
          <cell r="B60" t="str">
            <v>2009/34</v>
          </cell>
          <cell r="C60" t="str">
            <v>يعقوب بن الحبيب رضواني</v>
          </cell>
          <cell r="D60">
            <v>36649</v>
          </cell>
          <cell r="E60" t="str">
            <v xml:space="preserve">الرقيبة </v>
          </cell>
          <cell r="F60">
            <v>13</v>
          </cell>
          <cell r="G60" t="str">
            <v>الحبيب رضواني</v>
          </cell>
          <cell r="H60" t="str">
            <v>0797475039</v>
          </cell>
          <cell r="I60" t="str">
            <v>حي السلام- الرقيبة</v>
          </cell>
          <cell r="J60" t="str">
            <v>الثالثة متوسط</v>
          </cell>
          <cell r="K60" t="str">
            <v>امبارك بوضبية</v>
          </cell>
          <cell r="L60" t="str">
            <v>حلقة مصعب بن عمير رضي الله عنه</v>
          </cell>
          <cell r="M60">
            <v>41507</v>
          </cell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 t="str">
            <v>الناس</v>
          </cell>
          <cell r="BG60"/>
          <cell r="BH60"/>
          <cell r="BI60"/>
          <cell r="BJ60"/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/>
          <cell r="CE60"/>
          <cell r="CF60"/>
          <cell r="CG60"/>
          <cell r="CH60"/>
          <cell r="CI60"/>
          <cell r="CJ60"/>
          <cell r="CK60"/>
          <cell r="CL60"/>
          <cell r="CM60"/>
          <cell r="CN60"/>
          <cell r="CO60"/>
          <cell r="CP60"/>
          <cell r="CQ60"/>
          <cell r="CR60"/>
          <cell r="CS60"/>
          <cell r="CT60"/>
          <cell r="CU60"/>
          <cell r="CV60"/>
          <cell r="CW60"/>
          <cell r="CX60"/>
          <cell r="CY60"/>
          <cell r="CZ60"/>
          <cell r="DA60"/>
          <cell r="DB60"/>
          <cell r="DC60"/>
          <cell r="DD60"/>
          <cell r="DE60"/>
          <cell r="DF60"/>
          <cell r="DG60"/>
          <cell r="DH60"/>
          <cell r="DI60"/>
          <cell r="DJ60"/>
          <cell r="DK60"/>
          <cell r="DL60"/>
          <cell r="DM60"/>
          <cell r="DN60"/>
          <cell r="DO60"/>
          <cell r="DP60"/>
          <cell r="DQ60" t="e">
            <v>#REF!</v>
          </cell>
        </row>
        <row r="61">
          <cell r="A61">
            <v>58</v>
          </cell>
          <cell r="B61" t="str">
            <v>2009/31</v>
          </cell>
          <cell r="C61" t="str">
            <v>إسحاق بن الحبيب رضواني</v>
          </cell>
          <cell r="D61">
            <v>37567</v>
          </cell>
          <cell r="E61" t="str">
            <v xml:space="preserve">الرقيبة </v>
          </cell>
          <cell r="F61">
            <v>11</v>
          </cell>
          <cell r="G61" t="str">
            <v>الحبيب رضواني</v>
          </cell>
          <cell r="H61" t="str">
            <v>0797475039</v>
          </cell>
          <cell r="I61" t="str">
            <v>حي السلام- الرقيبة</v>
          </cell>
          <cell r="J61" t="str">
            <v>الخامسة ابتدائي</v>
          </cell>
          <cell r="K61" t="str">
            <v>صالحي اعمارة</v>
          </cell>
          <cell r="L61" t="str">
            <v xml:space="preserve"> حلقة أنس بن مالك رضي الله عنه</v>
          </cell>
          <cell r="M61">
            <v>41507</v>
          </cell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/>
          <cell r="BA61"/>
          <cell r="BB61"/>
          <cell r="BC61"/>
          <cell r="BD61"/>
          <cell r="BE61"/>
          <cell r="BF61" t="str">
            <v>الطارق</v>
          </cell>
          <cell r="BG61"/>
          <cell r="BH61"/>
          <cell r="BI61"/>
          <cell r="BJ61"/>
          <cell r="BK61"/>
          <cell r="BL61"/>
          <cell r="BM61"/>
          <cell r="BN61"/>
          <cell r="BO61"/>
          <cell r="BP61"/>
          <cell r="BQ61"/>
          <cell r="BR61"/>
          <cell r="BS61"/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/>
          <cell r="CE61"/>
          <cell r="CF61"/>
          <cell r="CG61"/>
          <cell r="CH61"/>
          <cell r="CI61"/>
          <cell r="CJ61"/>
          <cell r="CK61"/>
          <cell r="CL61"/>
          <cell r="CM61"/>
          <cell r="CN61"/>
          <cell r="CO61"/>
          <cell r="CP61"/>
          <cell r="CQ61"/>
          <cell r="CR61"/>
          <cell r="CS61"/>
          <cell r="CT61"/>
          <cell r="CU61"/>
          <cell r="CV61"/>
          <cell r="CW61"/>
          <cell r="CX61"/>
          <cell r="CY61"/>
          <cell r="CZ61"/>
          <cell r="DA61"/>
          <cell r="DB61"/>
          <cell r="DC61"/>
          <cell r="DD61"/>
          <cell r="DE61"/>
          <cell r="DF61"/>
          <cell r="DG61"/>
          <cell r="DH61"/>
          <cell r="DI61"/>
          <cell r="DJ61"/>
          <cell r="DK61"/>
          <cell r="DL61"/>
          <cell r="DM61"/>
          <cell r="DN61"/>
          <cell r="DO61"/>
          <cell r="DP61"/>
          <cell r="DQ61" t="e">
            <v>#REF!</v>
          </cell>
        </row>
        <row r="62">
          <cell r="A62">
            <v>59</v>
          </cell>
          <cell r="B62" t="str">
            <v>2012/16</v>
          </cell>
          <cell r="C62" t="str">
            <v>رضواني آدم بن الحبيب</v>
          </cell>
          <cell r="D62">
            <v>37987</v>
          </cell>
          <cell r="E62" t="str">
            <v>بالرقيبة</v>
          </cell>
          <cell r="F62">
            <v>9</v>
          </cell>
          <cell r="G62" t="str">
            <v>رضواني الحبيب</v>
          </cell>
          <cell r="H62" t="str">
            <v>0797475039</v>
          </cell>
          <cell r="I62" t="str">
            <v>حي السلام - الرقيبة</v>
          </cell>
          <cell r="J62" t="str">
            <v>الثالثة ابتدائي</v>
          </cell>
          <cell r="K62" t="str">
            <v>صالحي اعمارة</v>
          </cell>
          <cell r="L62" t="str">
            <v>حلقة عبد الرحمان بن عوف رضي الله عنه</v>
          </cell>
          <cell r="M62">
            <v>41507</v>
          </cell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/>
          <cell r="BA62"/>
          <cell r="BB62"/>
          <cell r="BC62"/>
          <cell r="BD62"/>
          <cell r="BE62"/>
          <cell r="BF62" t="str">
            <v>البينة</v>
          </cell>
          <cell r="BG62"/>
          <cell r="BH62"/>
          <cell r="BI62"/>
          <cell r="BJ62"/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/>
          <cell r="CE62"/>
          <cell r="CF62"/>
          <cell r="CG62"/>
          <cell r="CH62"/>
          <cell r="CI62"/>
          <cell r="CJ62"/>
          <cell r="CK62"/>
          <cell r="CL62"/>
          <cell r="CM62"/>
          <cell r="CN62"/>
          <cell r="CO62"/>
          <cell r="CP62"/>
          <cell r="CQ62"/>
          <cell r="CR62"/>
          <cell r="CS62"/>
          <cell r="CT62"/>
          <cell r="CU62"/>
          <cell r="CV62"/>
          <cell r="CW62"/>
          <cell r="CX62"/>
          <cell r="CY62"/>
          <cell r="CZ62"/>
          <cell r="DA62"/>
          <cell r="DB62"/>
          <cell r="DC62"/>
          <cell r="DD62"/>
          <cell r="DE62"/>
          <cell r="DF62"/>
          <cell r="DG62"/>
          <cell r="DH62"/>
          <cell r="DI62"/>
          <cell r="DJ62"/>
          <cell r="DK62"/>
          <cell r="DL62"/>
          <cell r="DM62"/>
          <cell r="DN62"/>
          <cell r="DO62"/>
          <cell r="DP62"/>
          <cell r="DQ62" t="e">
            <v>#REF!</v>
          </cell>
        </row>
        <row r="63">
          <cell r="A63">
            <v>60</v>
          </cell>
          <cell r="B63" t="str">
            <v>2010/04</v>
          </cell>
          <cell r="C63" t="str">
            <v xml:space="preserve">عتير نور الدين بن مصباح </v>
          </cell>
          <cell r="D63">
            <v>34805</v>
          </cell>
          <cell r="E63" t="str">
            <v>الوادي</v>
          </cell>
          <cell r="F63">
            <v>18</v>
          </cell>
          <cell r="G63" t="str">
            <v>مصباح اعتير</v>
          </cell>
          <cell r="H63" t="str">
            <v>0555286035</v>
          </cell>
          <cell r="I63" t="str">
            <v>حي السلام- الرقيبة</v>
          </cell>
          <cell r="J63" t="str">
            <v>الثانية ثانوي</v>
          </cell>
          <cell r="K63" t="str">
            <v>الساسي رضواني</v>
          </cell>
          <cell r="L63" t="str">
            <v>حلقة زيد بن ثابت رضي الله عنه</v>
          </cell>
          <cell r="M63">
            <v>41508</v>
          </cell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 t="str">
            <v>الممتحنة</v>
          </cell>
          <cell r="BG63"/>
          <cell r="BH63"/>
          <cell r="BI63"/>
          <cell r="BJ63"/>
          <cell r="BK63"/>
          <cell r="BL63"/>
          <cell r="BM63"/>
          <cell r="BN63"/>
          <cell r="BO63"/>
          <cell r="BP63"/>
          <cell r="BQ63"/>
          <cell r="BR63"/>
          <cell r="BS63"/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/>
          <cell r="CE63"/>
          <cell r="CF63"/>
          <cell r="CG63"/>
          <cell r="CH63"/>
          <cell r="CI63"/>
          <cell r="CJ63"/>
          <cell r="CK63"/>
          <cell r="CL63"/>
          <cell r="CM63"/>
          <cell r="CN63"/>
          <cell r="CO63"/>
          <cell r="CP63"/>
          <cell r="CQ63"/>
          <cell r="CR63"/>
          <cell r="CS63"/>
          <cell r="CT63"/>
          <cell r="CU63"/>
          <cell r="CV63"/>
          <cell r="CW63"/>
          <cell r="CX63"/>
          <cell r="CY63"/>
          <cell r="CZ63"/>
          <cell r="DA63"/>
          <cell r="DB63"/>
          <cell r="DC63"/>
          <cell r="DD63"/>
          <cell r="DE63"/>
          <cell r="DF63"/>
          <cell r="DG63"/>
          <cell r="DH63"/>
          <cell r="DI63"/>
          <cell r="DJ63"/>
          <cell r="DK63"/>
          <cell r="DL63"/>
          <cell r="DM63"/>
          <cell r="DN63"/>
          <cell r="DO63"/>
          <cell r="DP63"/>
          <cell r="DQ63" t="e">
            <v>#REF!</v>
          </cell>
        </row>
        <row r="64">
          <cell r="A64">
            <v>61</v>
          </cell>
          <cell r="B64" t="str">
            <v>2012/35</v>
          </cell>
          <cell r="C64" t="str">
            <v>رضواني الحبيب بن محمد</v>
          </cell>
          <cell r="D64">
            <v>35237</v>
          </cell>
          <cell r="E64" t="str">
            <v>بالرقيبة</v>
          </cell>
          <cell r="F64">
            <v>17</v>
          </cell>
          <cell r="G64" t="str">
            <v>رضواني محمد</v>
          </cell>
          <cell r="H64"/>
          <cell r="I64" t="str">
            <v>حي السلام - الرقيبة</v>
          </cell>
          <cell r="J64" t="str">
            <v>الخامسة ابتدائي</v>
          </cell>
          <cell r="K64"/>
          <cell r="L64" t="str">
            <v>حلقة زيد بن ثابت رضي الله عنه</v>
          </cell>
          <cell r="M64">
            <v>41508</v>
          </cell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 t="str">
            <v>الناس</v>
          </cell>
          <cell r="BG64"/>
          <cell r="BH64"/>
          <cell r="BI64"/>
          <cell r="BJ64"/>
          <cell r="BK64"/>
          <cell r="BL64"/>
          <cell r="BM64"/>
          <cell r="BN64"/>
          <cell r="BO64"/>
          <cell r="BP64"/>
          <cell r="BQ64"/>
          <cell r="BR64"/>
          <cell r="BS64"/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/>
          <cell r="CE64"/>
          <cell r="CF64"/>
          <cell r="CG64"/>
          <cell r="CH64"/>
          <cell r="CI64"/>
          <cell r="CJ64"/>
          <cell r="CK64"/>
          <cell r="CL64"/>
          <cell r="CM64"/>
          <cell r="CN64"/>
          <cell r="CO64"/>
          <cell r="CP64"/>
          <cell r="CQ64"/>
          <cell r="CR64"/>
          <cell r="CS64"/>
          <cell r="CT64"/>
          <cell r="CU64"/>
          <cell r="CV64"/>
          <cell r="CW64"/>
          <cell r="CX64"/>
          <cell r="CY64"/>
          <cell r="CZ64"/>
          <cell r="DA64"/>
          <cell r="DB64"/>
          <cell r="DC64"/>
          <cell r="DD64"/>
          <cell r="DE64"/>
          <cell r="DF64"/>
          <cell r="DG64"/>
          <cell r="DH64"/>
          <cell r="DI64"/>
          <cell r="DJ64"/>
          <cell r="DK64"/>
          <cell r="DL64"/>
          <cell r="DM64"/>
          <cell r="DN64"/>
          <cell r="DO64"/>
          <cell r="DP64"/>
          <cell r="DQ64" t="e">
            <v>#REF!</v>
          </cell>
        </row>
        <row r="65">
          <cell r="A65">
            <v>62</v>
          </cell>
          <cell r="B65" t="str">
            <v>2013/07</v>
          </cell>
          <cell r="C65" t="str">
            <v>تجيني سيف الدين بن محمد</v>
          </cell>
          <cell r="D65">
            <v>37570</v>
          </cell>
          <cell r="E65" t="str">
            <v>بالرقيبة</v>
          </cell>
          <cell r="F65">
            <v>11</v>
          </cell>
          <cell r="G65" t="str">
            <v>تجيني محمد</v>
          </cell>
          <cell r="H65" t="str">
            <v>0798597789</v>
          </cell>
          <cell r="I65" t="str">
            <v>حي 20 أوت - الرقيبة</v>
          </cell>
          <cell r="J65" t="str">
            <v>الأولى متوسط</v>
          </cell>
          <cell r="K65" t="str">
            <v>محمد بوضياف</v>
          </cell>
          <cell r="L65" t="str">
            <v xml:space="preserve"> حلقة أنس بن مالك رضي الله عنه</v>
          </cell>
          <cell r="M65">
            <v>41508</v>
          </cell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 t="str">
            <v>البروج</v>
          </cell>
          <cell r="BG65"/>
          <cell r="BH65"/>
          <cell r="BI65"/>
          <cell r="BJ65"/>
          <cell r="BK65"/>
          <cell r="BL65"/>
          <cell r="BM65"/>
          <cell r="BN65"/>
          <cell r="BO65"/>
          <cell r="BP65"/>
          <cell r="BQ65"/>
          <cell r="BR65"/>
          <cell r="BS65"/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/>
          <cell r="CE65"/>
          <cell r="CF65"/>
          <cell r="CG65"/>
          <cell r="CH65"/>
          <cell r="CI65"/>
          <cell r="CJ65"/>
          <cell r="CK65"/>
          <cell r="CL65"/>
          <cell r="CM65"/>
          <cell r="CN65"/>
          <cell r="CO65"/>
          <cell r="CP65"/>
          <cell r="CQ65"/>
          <cell r="CR65"/>
          <cell r="CS65"/>
          <cell r="CT65"/>
          <cell r="CU65"/>
          <cell r="CV65"/>
          <cell r="CW65"/>
          <cell r="CX65"/>
          <cell r="CY65"/>
          <cell r="CZ65"/>
          <cell r="DA65"/>
          <cell r="DB65"/>
          <cell r="DC65"/>
          <cell r="DD65"/>
          <cell r="DE65"/>
          <cell r="DF65"/>
          <cell r="DG65"/>
          <cell r="DH65"/>
          <cell r="DI65"/>
          <cell r="DJ65"/>
          <cell r="DK65"/>
          <cell r="DL65"/>
          <cell r="DM65"/>
          <cell r="DN65"/>
          <cell r="DO65"/>
          <cell r="DP65"/>
          <cell r="DQ65" t="e">
            <v>#REF!</v>
          </cell>
        </row>
        <row r="66">
          <cell r="A66">
            <v>63</v>
          </cell>
          <cell r="B66" t="str">
            <v>2009/29</v>
          </cell>
          <cell r="C66" t="str">
            <v>عبد العزيز بن محمد سايح</v>
          </cell>
          <cell r="D66">
            <v>38047</v>
          </cell>
          <cell r="E66" t="str">
            <v xml:space="preserve">الرقيبة </v>
          </cell>
          <cell r="F66">
            <v>9</v>
          </cell>
          <cell r="G66" t="str">
            <v>محمد سايح</v>
          </cell>
          <cell r="H66" t="str">
            <v>0793159001</v>
          </cell>
          <cell r="I66" t="str">
            <v>حي السلام- الرقيبة</v>
          </cell>
          <cell r="J66" t="str">
            <v>الرابعة ابتدائي</v>
          </cell>
          <cell r="K66" t="str">
            <v>صالحي اعمارة</v>
          </cell>
          <cell r="L66" t="str">
            <v>حلقة عبد الله بن عباس رضي الله عنه</v>
          </cell>
          <cell r="M66">
            <v>41512</v>
          </cell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 t="str">
            <v>البينة</v>
          </cell>
          <cell r="BG66"/>
          <cell r="BH66"/>
          <cell r="BI66"/>
          <cell r="BJ66"/>
          <cell r="BK66"/>
          <cell r="BL66"/>
          <cell r="BM66"/>
          <cell r="BN66"/>
          <cell r="BO66"/>
          <cell r="BP66"/>
          <cell r="BQ66"/>
          <cell r="BR66"/>
          <cell r="BS66"/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/>
          <cell r="CE66"/>
          <cell r="CF66"/>
          <cell r="CG66"/>
          <cell r="CH66"/>
          <cell r="CI66"/>
          <cell r="CJ66"/>
          <cell r="CK66"/>
          <cell r="CL66"/>
          <cell r="CM66"/>
          <cell r="CN66"/>
          <cell r="CO66"/>
          <cell r="CP66"/>
          <cell r="CQ66"/>
          <cell r="CR66"/>
          <cell r="CS66"/>
          <cell r="CT66"/>
          <cell r="CU66"/>
          <cell r="CV66"/>
          <cell r="CW66"/>
          <cell r="CX66"/>
          <cell r="CY66"/>
          <cell r="CZ66"/>
          <cell r="DA66"/>
          <cell r="DB66"/>
          <cell r="DC66"/>
          <cell r="DD66"/>
          <cell r="DE66"/>
          <cell r="DF66"/>
          <cell r="DG66"/>
          <cell r="DH66"/>
          <cell r="DI66"/>
          <cell r="DJ66"/>
          <cell r="DK66"/>
          <cell r="DL66"/>
          <cell r="DM66"/>
          <cell r="DN66"/>
          <cell r="DO66"/>
          <cell r="DP66"/>
          <cell r="DQ66" t="e">
            <v>#REF!</v>
          </cell>
        </row>
        <row r="67">
          <cell r="A67">
            <v>64</v>
          </cell>
          <cell r="B67" t="str">
            <v>2013/40</v>
          </cell>
          <cell r="C67" t="str">
            <v>سحارة حاتم بن بوبكر</v>
          </cell>
          <cell r="D67">
            <v>39214</v>
          </cell>
          <cell r="E67" t="str">
            <v>الرقيبة</v>
          </cell>
          <cell r="F67">
            <v>6</v>
          </cell>
          <cell r="G67" t="str">
            <v xml:space="preserve">سحارة بوبكر </v>
          </cell>
          <cell r="H67" t="str">
            <v>0779355544</v>
          </cell>
          <cell r="I67" t="str">
            <v>حي السلام - الرقيبة</v>
          </cell>
          <cell r="J67" t="str">
            <v>الأولى إبتدائي</v>
          </cell>
          <cell r="K67" t="str">
            <v>صالحي اعمارة</v>
          </cell>
          <cell r="L67" t="str">
            <v>حلقة تميم بن أوس الداري رضي الله عنه</v>
          </cell>
          <cell r="M67">
            <v>41512</v>
          </cell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 t="str">
            <v>الناس</v>
          </cell>
          <cell r="BG67"/>
          <cell r="BH67"/>
          <cell r="BI67"/>
          <cell r="BJ67"/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/>
          <cell r="CE67"/>
          <cell r="CF67"/>
          <cell r="CG67"/>
          <cell r="CH67"/>
          <cell r="CI67"/>
          <cell r="CJ67"/>
          <cell r="CK67"/>
          <cell r="CL67"/>
          <cell r="CM67"/>
          <cell r="CN67"/>
          <cell r="CO67"/>
          <cell r="CP67"/>
          <cell r="CQ67"/>
          <cell r="CR67"/>
          <cell r="CS67"/>
          <cell r="CT67"/>
          <cell r="CU67"/>
          <cell r="CV67"/>
          <cell r="CW67"/>
          <cell r="CX67"/>
          <cell r="CY67"/>
          <cell r="CZ67"/>
          <cell r="DA67"/>
          <cell r="DB67"/>
          <cell r="DC67"/>
          <cell r="DD67"/>
          <cell r="DE67"/>
          <cell r="DF67"/>
          <cell r="DG67"/>
          <cell r="DH67"/>
          <cell r="DI67"/>
          <cell r="DJ67"/>
          <cell r="DK67"/>
          <cell r="DL67"/>
          <cell r="DM67"/>
          <cell r="DN67"/>
          <cell r="DO67"/>
          <cell r="DP67"/>
          <cell r="DQ67" t="e">
            <v>#REF!</v>
          </cell>
        </row>
        <row r="68">
          <cell r="A68">
            <v>65</v>
          </cell>
          <cell r="B68" t="str">
            <v>2013/39</v>
          </cell>
          <cell r="C68" t="str">
            <v>سحارة عبد الحي بن بوبكر</v>
          </cell>
          <cell r="D68">
            <v>38278</v>
          </cell>
          <cell r="E68" t="str">
            <v>الرقيبة</v>
          </cell>
          <cell r="F68">
            <v>9</v>
          </cell>
          <cell r="G68" t="str">
            <v xml:space="preserve">سحارة بوبكر </v>
          </cell>
          <cell r="H68" t="str">
            <v>0779355544</v>
          </cell>
          <cell r="I68" t="str">
            <v>حي السلام - الرقيبة</v>
          </cell>
          <cell r="J68" t="str">
            <v>الثالثة ابتدائي</v>
          </cell>
          <cell r="K68" t="str">
            <v>صالحي اعمارة</v>
          </cell>
          <cell r="L68" t="str">
            <v>حلقة عبد الله بن عباس رضي الله عنه</v>
          </cell>
          <cell r="M68">
            <v>41512</v>
          </cell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 t="str">
            <v>الناس</v>
          </cell>
          <cell r="BG68"/>
          <cell r="BH68"/>
          <cell r="BI68"/>
          <cell r="BJ68"/>
          <cell r="BK68"/>
          <cell r="BL68"/>
          <cell r="BM68"/>
          <cell r="BN68"/>
          <cell r="BO68"/>
          <cell r="BP68"/>
          <cell r="BQ68"/>
          <cell r="BR68"/>
          <cell r="BS68"/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/>
          <cell r="CE68"/>
          <cell r="CF68"/>
          <cell r="CG68"/>
          <cell r="CH68"/>
          <cell r="CI68"/>
          <cell r="CJ68"/>
          <cell r="CK68"/>
          <cell r="CL68"/>
          <cell r="CM68"/>
          <cell r="CN68"/>
          <cell r="CO68"/>
          <cell r="CP68"/>
          <cell r="CQ68"/>
          <cell r="CR68"/>
          <cell r="CS68"/>
          <cell r="CT68"/>
          <cell r="CU68"/>
          <cell r="CV68"/>
          <cell r="CW68"/>
          <cell r="CX68"/>
          <cell r="CY68"/>
          <cell r="CZ68"/>
          <cell r="DA68"/>
          <cell r="DB68"/>
          <cell r="DC68"/>
          <cell r="DD68"/>
          <cell r="DE68"/>
          <cell r="DF68"/>
          <cell r="DG68"/>
          <cell r="DH68"/>
          <cell r="DI68"/>
          <cell r="DJ68"/>
          <cell r="DK68"/>
          <cell r="DL68"/>
          <cell r="DM68"/>
          <cell r="DN68"/>
          <cell r="DO68"/>
          <cell r="DP68"/>
          <cell r="DQ68" t="e">
            <v>#REF!</v>
          </cell>
        </row>
        <row r="69">
          <cell r="A69">
            <v>66</v>
          </cell>
          <cell r="B69" t="str">
            <v>2013/41</v>
          </cell>
          <cell r="C69" t="str">
            <v>سحارة مختار بن بوبكر</v>
          </cell>
          <cell r="D69">
            <v>37643</v>
          </cell>
          <cell r="E69" t="str">
            <v>الرقيبة</v>
          </cell>
          <cell r="F69">
            <v>10</v>
          </cell>
          <cell r="G69" t="str">
            <v xml:space="preserve">سحارة بوبكر </v>
          </cell>
          <cell r="H69" t="str">
            <v>0779355544</v>
          </cell>
          <cell r="I69" t="str">
            <v>حي السلام - الرقيبة</v>
          </cell>
          <cell r="J69" t="str">
            <v>الأولى إبتدائي</v>
          </cell>
          <cell r="K69" t="str">
            <v>صالحي اعمارة</v>
          </cell>
          <cell r="L69" t="str">
            <v xml:space="preserve"> حلقة أنس بن مالك رضي الله عنه</v>
          </cell>
          <cell r="M69">
            <v>41512</v>
          </cell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/>
          <cell r="BA69"/>
          <cell r="BB69"/>
          <cell r="BC69"/>
          <cell r="BD69"/>
          <cell r="BE69"/>
          <cell r="BF69" t="str">
            <v>الناس</v>
          </cell>
          <cell r="BG69"/>
          <cell r="BH69"/>
          <cell r="BI69"/>
          <cell r="BJ69"/>
          <cell r="BK69"/>
          <cell r="BL69"/>
          <cell r="BM69"/>
          <cell r="BN69"/>
          <cell r="BO69"/>
          <cell r="BP69"/>
          <cell r="BQ69"/>
          <cell r="BR69"/>
          <cell r="BS69"/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/>
          <cell r="CE69"/>
          <cell r="CF69"/>
          <cell r="CG69"/>
          <cell r="CH69"/>
          <cell r="CI69"/>
          <cell r="CJ69"/>
          <cell r="CK69"/>
          <cell r="CL69"/>
          <cell r="CM69"/>
          <cell r="CN69"/>
          <cell r="CO69"/>
          <cell r="CP69"/>
          <cell r="CQ69"/>
          <cell r="CR69"/>
          <cell r="CS69"/>
          <cell r="CT69"/>
          <cell r="CU69"/>
          <cell r="CV69"/>
          <cell r="CW69"/>
          <cell r="CX69"/>
          <cell r="CY69"/>
          <cell r="CZ69"/>
          <cell r="DA69"/>
          <cell r="DB69"/>
          <cell r="DC69"/>
          <cell r="DD69"/>
          <cell r="DE69"/>
          <cell r="DF69"/>
          <cell r="DG69"/>
          <cell r="DH69"/>
          <cell r="DI69"/>
          <cell r="DJ69"/>
          <cell r="DK69"/>
          <cell r="DL69"/>
          <cell r="DM69"/>
          <cell r="DN69"/>
          <cell r="DO69"/>
          <cell r="DP69"/>
          <cell r="DQ69" t="e">
            <v>#REF!</v>
          </cell>
        </row>
        <row r="70">
          <cell r="A70">
            <v>67</v>
          </cell>
          <cell r="B70" t="str">
            <v>2012/01</v>
          </cell>
          <cell r="C70" t="str">
            <v>عمر بن فتحي جغل</v>
          </cell>
          <cell r="D70">
            <v>0</v>
          </cell>
          <cell r="E70" t="str">
            <v xml:space="preserve">بالرقيبة </v>
          </cell>
          <cell r="F70">
            <v>113</v>
          </cell>
          <cell r="G70" t="str">
            <v>فتحي جغل</v>
          </cell>
          <cell r="H70"/>
          <cell r="I70" t="str">
            <v>حي السلام -الرقيبة</v>
          </cell>
          <cell r="J70" t="str">
            <v>الثالثة ابتدائي</v>
          </cell>
          <cell r="K70" t="str">
            <v>صالحي اعمارة</v>
          </cell>
          <cell r="L70" t="str">
            <v>حلقة تميم بن أوس الداري رضي الله عنه</v>
          </cell>
          <cell r="M70">
            <v>41512</v>
          </cell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/>
          <cell r="BA70"/>
          <cell r="BB70"/>
          <cell r="BC70"/>
          <cell r="BD70"/>
          <cell r="BE70"/>
          <cell r="BF70" t="str">
            <v>القارعة</v>
          </cell>
          <cell r="BG70"/>
          <cell r="BH70"/>
          <cell r="BI70"/>
          <cell r="BJ70"/>
          <cell r="BK70"/>
          <cell r="BL70"/>
          <cell r="BM70"/>
          <cell r="BN70"/>
          <cell r="BO70"/>
          <cell r="BP70"/>
          <cell r="BQ70"/>
          <cell r="BR70"/>
          <cell r="BS70"/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/>
          <cell r="CE70"/>
          <cell r="CF70"/>
          <cell r="CG70"/>
          <cell r="CH70"/>
          <cell r="CI70"/>
          <cell r="CJ70"/>
          <cell r="CK70"/>
          <cell r="CL70"/>
          <cell r="CM70"/>
          <cell r="CN70"/>
          <cell r="CO70"/>
          <cell r="CP70"/>
          <cell r="CQ70"/>
          <cell r="CR70"/>
          <cell r="CS70"/>
          <cell r="CT70"/>
          <cell r="CU70"/>
          <cell r="CV70"/>
          <cell r="CW70"/>
          <cell r="CX70"/>
          <cell r="CY70"/>
          <cell r="CZ70"/>
          <cell r="DA70"/>
          <cell r="DB70"/>
          <cell r="DC70"/>
          <cell r="DD70"/>
          <cell r="DE70"/>
          <cell r="DF70"/>
          <cell r="DG70"/>
          <cell r="DH70"/>
          <cell r="DI70"/>
          <cell r="DJ70"/>
          <cell r="DK70"/>
          <cell r="DL70"/>
          <cell r="DM70"/>
          <cell r="DN70"/>
          <cell r="DO70"/>
          <cell r="DP70"/>
          <cell r="DQ70" t="e">
            <v>#REF!</v>
          </cell>
        </row>
        <row r="71">
          <cell r="A71">
            <v>68</v>
          </cell>
          <cell r="B71" t="str">
            <v>2013/10</v>
          </cell>
          <cell r="C71" t="str">
            <v>رضواني بهاء الدين بن عبد الحق</v>
          </cell>
          <cell r="D71">
            <v>38761</v>
          </cell>
          <cell r="E71" t="str">
            <v>بالوادي</v>
          </cell>
          <cell r="F71">
            <v>7</v>
          </cell>
          <cell r="G71" t="str">
            <v>رضواني عبد الحق</v>
          </cell>
          <cell r="H71" t="str">
            <v>0967963480</v>
          </cell>
          <cell r="I71" t="str">
            <v>حي السلام - الرقيبة</v>
          </cell>
          <cell r="J71" t="str">
            <v>الثانية ابتدائي</v>
          </cell>
          <cell r="K71" t="str">
            <v>صالحي اعمارة</v>
          </cell>
          <cell r="L71" t="str">
            <v>حلقة عبد الرحمان بن عوف رضي الله عنه</v>
          </cell>
          <cell r="M71">
            <v>41512</v>
          </cell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 t="str">
            <v>الناس</v>
          </cell>
          <cell r="BG71"/>
          <cell r="BH71"/>
          <cell r="BI71"/>
          <cell r="BJ71"/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/>
          <cell r="CE71"/>
          <cell r="CF71"/>
          <cell r="CG71"/>
          <cell r="CH71"/>
          <cell r="CI71"/>
          <cell r="CJ71"/>
          <cell r="CK71"/>
          <cell r="CL71"/>
          <cell r="CM71"/>
          <cell r="CN71"/>
          <cell r="CO71"/>
          <cell r="CP71"/>
          <cell r="CQ71"/>
          <cell r="CR71"/>
          <cell r="CS71"/>
          <cell r="CT71"/>
          <cell r="CU71"/>
          <cell r="CV71"/>
          <cell r="CW71"/>
          <cell r="CX71"/>
          <cell r="CY71"/>
          <cell r="CZ71"/>
          <cell r="DA71"/>
          <cell r="DB71"/>
          <cell r="DC71"/>
          <cell r="DD71"/>
          <cell r="DE71"/>
          <cell r="DF71"/>
          <cell r="DG71"/>
          <cell r="DH71"/>
          <cell r="DI71"/>
          <cell r="DJ71"/>
          <cell r="DK71"/>
          <cell r="DL71"/>
          <cell r="DM71"/>
          <cell r="DN71"/>
          <cell r="DO71"/>
          <cell r="DP71"/>
          <cell r="DQ71" t="e">
            <v>#REF!</v>
          </cell>
        </row>
        <row r="72">
          <cell r="A72">
            <v>69</v>
          </cell>
          <cell r="B72" t="str">
            <v>2012/50</v>
          </cell>
          <cell r="C72" t="str">
            <v>ولابي منير بن عبد الرزاق</v>
          </cell>
          <cell r="D72">
            <v>35270</v>
          </cell>
          <cell r="E72" t="str">
            <v>بالرقيبة</v>
          </cell>
          <cell r="F72">
            <v>17</v>
          </cell>
          <cell r="G72" t="str">
            <v>ولابي عبد الرزاق</v>
          </cell>
          <cell r="H72" t="str">
            <v>0774592549</v>
          </cell>
          <cell r="I72" t="str">
            <v>حي 20 أوت - الرقيبة</v>
          </cell>
          <cell r="J72" t="str">
            <v>الأولى ثانوي</v>
          </cell>
          <cell r="K72" t="str">
            <v>الساسي رضواني</v>
          </cell>
          <cell r="L72" t="str">
            <v>حلقة أسامة بن زيد رضي الله عنه</v>
          </cell>
          <cell r="M72">
            <v>41515</v>
          </cell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 t="str">
            <v>الانسان</v>
          </cell>
          <cell r="BG72"/>
          <cell r="BH72"/>
          <cell r="BI72"/>
          <cell r="BJ72"/>
          <cell r="BK72"/>
          <cell r="BL72"/>
          <cell r="BM72"/>
          <cell r="BN72"/>
          <cell r="BO72"/>
          <cell r="BP72"/>
          <cell r="BQ72"/>
          <cell r="BR72"/>
          <cell r="BS72"/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/>
          <cell r="CE72"/>
          <cell r="CF72"/>
          <cell r="CG72"/>
          <cell r="CH72"/>
          <cell r="CI72"/>
          <cell r="CJ72"/>
          <cell r="CK72"/>
          <cell r="CL72"/>
          <cell r="CM72"/>
          <cell r="CN72"/>
          <cell r="CO72"/>
          <cell r="CP72"/>
          <cell r="CQ72"/>
          <cell r="CR72"/>
          <cell r="CS72"/>
          <cell r="CT72"/>
          <cell r="CU72"/>
          <cell r="CV72"/>
          <cell r="CW72"/>
          <cell r="CX72"/>
          <cell r="CY72"/>
          <cell r="CZ72"/>
          <cell r="DA72"/>
          <cell r="DB72"/>
          <cell r="DC72"/>
          <cell r="DD72"/>
          <cell r="DE72"/>
          <cell r="DF72"/>
          <cell r="DG72"/>
          <cell r="DH72"/>
          <cell r="DI72"/>
          <cell r="DJ72"/>
          <cell r="DK72"/>
          <cell r="DL72"/>
          <cell r="DM72"/>
          <cell r="DN72"/>
          <cell r="DO72"/>
          <cell r="DP72"/>
          <cell r="DQ72" t="e">
            <v>#REF!</v>
          </cell>
        </row>
        <row r="73">
          <cell r="A73">
            <v>70</v>
          </cell>
          <cell r="B73" t="str">
            <v>2007/03</v>
          </cell>
          <cell r="C73" t="str">
            <v xml:space="preserve">رضواني علاء الدين بن سعد </v>
          </cell>
          <cell r="D73">
            <v>35875</v>
          </cell>
          <cell r="E73" t="str">
            <v xml:space="preserve">الرقيبة </v>
          </cell>
          <cell r="F73">
            <v>15</v>
          </cell>
          <cell r="G73" t="str">
            <v>سعد رضواني</v>
          </cell>
          <cell r="H73"/>
          <cell r="I73" t="str">
            <v>حي السلام - الرقيبة</v>
          </cell>
          <cell r="J73" t="str">
            <v>الأولى ثانوي</v>
          </cell>
          <cell r="K73" t="str">
            <v>الساسي رضواني</v>
          </cell>
          <cell r="L73" t="str">
            <v>حلقة أبو بكر الصديق رضي الله عنه</v>
          </cell>
          <cell r="M73">
            <v>41516</v>
          </cell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 t="str">
            <v>البقرة</v>
          </cell>
          <cell r="BG73"/>
          <cell r="BH73"/>
          <cell r="BI73"/>
          <cell r="BJ73"/>
          <cell r="BK73"/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/>
          <cell r="CE73"/>
          <cell r="CF73"/>
          <cell r="CG73"/>
          <cell r="CH73"/>
          <cell r="CI73"/>
          <cell r="CJ73"/>
          <cell r="CK73"/>
          <cell r="CL73"/>
          <cell r="CM73"/>
          <cell r="CN73"/>
          <cell r="CO73"/>
          <cell r="CP73"/>
          <cell r="CQ73"/>
          <cell r="CR73"/>
          <cell r="CS73"/>
          <cell r="CT73"/>
          <cell r="CU73"/>
          <cell r="CV73"/>
          <cell r="CW73"/>
          <cell r="CX73"/>
          <cell r="CY73"/>
          <cell r="CZ73"/>
          <cell r="DA73"/>
          <cell r="DB73"/>
          <cell r="DC73"/>
          <cell r="DD73"/>
          <cell r="DE73"/>
          <cell r="DF73"/>
          <cell r="DG73"/>
          <cell r="DH73"/>
          <cell r="DI73"/>
          <cell r="DJ73"/>
          <cell r="DK73"/>
          <cell r="DL73"/>
          <cell r="DM73"/>
          <cell r="DN73"/>
          <cell r="DO73"/>
          <cell r="DP73"/>
          <cell r="DQ73" t="e">
            <v>#REF!</v>
          </cell>
        </row>
        <row r="74">
          <cell r="A74">
            <v>71</v>
          </cell>
          <cell r="B74" t="str">
            <v>2007/02</v>
          </cell>
          <cell r="C74" t="str">
            <v xml:space="preserve">زاوي وليد بن إبراهيم </v>
          </cell>
          <cell r="D74">
            <v>35309</v>
          </cell>
          <cell r="E74" t="str">
            <v xml:space="preserve">الرقيبة </v>
          </cell>
          <cell r="F74">
            <v>17</v>
          </cell>
          <cell r="G74" t="str">
            <v>إبراهيم زاوي</v>
          </cell>
          <cell r="H74"/>
          <cell r="I74" t="str">
            <v>حي20 أوت - الرقيبة</v>
          </cell>
          <cell r="J74" t="str">
            <v>الثانية ثانوي</v>
          </cell>
          <cell r="K74" t="str">
            <v>الساسي رضواني</v>
          </cell>
          <cell r="L74" t="str">
            <v>حلقة أبو بكر الصديق رضي الله عنه</v>
          </cell>
          <cell r="M74">
            <v>41516</v>
          </cell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 t="str">
            <v>آل عمران</v>
          </cell>
          <cell r="BG74"/>
          <cell r="BH74"/>
          <cell r="BI74"/>
          <cell r="BJ74"/>
          <cell r="BK74"/>
          <cell r="BL74"/>
          <cell r="BM74"/>
          <cell r="BN74"/>
          <cell r="BO74"/>
          <cell r="BP74"/>
          <cell r="BQ74"/>
          <cell r="BR74"/>
          <cell r="BS74"/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/>
          <cell r="CE74"/>
          <cell r="CF74"/>
          <cell r="CG74"/>
          <cell r="CH74"/>
          <cell r="CI74"/>
          <cell r="CJ74"/>
          <cell r="CK74"/>
          <cell r="CL74"/>
          <cell r="CM74"/>
          <cell r="CN74"/>
          <cell r="CO74"/>
          <cell r="CP74"/>
          <cell r="CQ74"/>
          <cell r="CR74"/>
          <cell r="CS74"/>
          <cell r="CT74"/>
          <cell r="CU74"/>
          <cell r="CV74"/>
          <cell r="CW74"/>
          <cell r="CX74"/>
          <cell r="CY74"/>
          <cell r="CZ74"/>
          <cell r="DA74"/>
          <cell r="DB74"/>
          <cell r="DC74"/>
          <cell r="DD74"/>
          <cell r="DE74"/>
          <cell r="DF74"/>
          <cell r="DG74"/>
          <cell r="DH74"/>
          <cell r="DI74"/>
          <cell r="DJ74"/>
          <cell r="DK74"/>
          <cell r="DL74"/>
          <cell r="DM74"/>
          <cell r="DN74"/>
          <cell r="DO74"/>
          <cell r="DP74"/>
          <cell r="DQ74" t="e">
            <v>#REF!</v>
          </cell>
        </row>
        <row r="75">
          <cell r="A75">
            <v>72</v>
          </cell>
          <cell r="B75" t="str">
            <v>2007/15</v>
          </cell>
          <cell r="C75" t="str">
            <v xml:space="preserve">رضواني طلحة بن عبد الوهاب </v>
          </cell>
          <cell r="D75">
            <v>36161</v>
          </cell>
          <cell r="E75" t="str">
            <v xml:space="preserve">ورقلة </v>
          </cell>
          <cell r="F75">
            <v>14</v>
          </cell>
          <cell r="G75" t="str">
            <v>عبد الوهاب رضواني</v>
          </cell>
          <cell r="H75"/>
          <cell r="I75" t="str">
            <v>حي السلام - الرقيبة</v>
          </cell>
          <cell r="J75" t="str">
            <v>الرابعة متوسط</v>
          </cell>
          <cell r="K75" t="str">
            <v>محمد بوضياف</v>
          </cell>
          <cell r="L75" t="str">
            <v>حلقة الحسن البصري رحمه الله</v>
          </cell>
          <cell r="M75">
            <v>41516</v>
          </cell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 t="str">
            <v>المعارج</v>
          </cell>
          <cell r="BG75"/>
          <cell r="BH75"/>
          <cell r="BI75"/>
          <cell r="BJ75"/>
          <cell r="BK75"/>
          <cell r="BL75"/>
          <cell r="BM75"/>
          <cell r="BN75"/>
          <cell r="BO75"/>
          <cell r="BP75"/>
          <cell r="BQ75"/>
          <cell r="BR75"/>
          <cell r="BS75"/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/>
          <cell r="CE75"/>
          <cell r="CF75"/>
          <cell r="CG75"/>
          <cell r="CH75"/>
          <cell r="CI75"/>
          <cell r="CJ75"/>
          <cell r="CK75"/>
          <cell r="CL75"/>
          <cell r="CM75"/>
          <cell r="CN75"/>
          <cell r="CO75"/>
          <cell r="CP75"/>
          <cell r="CQ75"/>
          <cell r="CR75"/>
          <cell r="CS75"/>
          <cell r="CT75"/>
          <cell r="CU75"/>
          <cell r="CV75"/>
          <cell r="CW75"/>
          <cell r="CX75"/>
          <cell r="CY75"/>
          <cell r="CZ75"/>
          <cell r="DA75"/>
          <cell r="DB75"/>
          <cell r="DC75"/>
          <cell r="DD75"/>
          <cell r="DE75"/>
          <cell r="DF75"/>
          <cell r="DG75"/>
          <cell r="DH75"/>
          <cell r="DI75"/>
          <cell r="DJ75"/>
          <cell r="DK75"/>
          <cell r="DL75"/>
          <cell r="DM75"/>
          <cell r="DN75"/>
          <cell r="DO75"/>
          <cell r="DP75"/>
          <cell r="DQ75" t="e">
            <v>#REF!</v>
          </cell>
        </row>
        <row r="76">
          <cell r="A76">
            <v>73</v>
          </cell>
          <cell r="B76" t="str">
            <v>2010/23</v>
          </cell>
          <cell r="C76" t="str">
            <v xml:space="preserve">زاوي رضا بن الصادق  </v>
          </cell>
          <cell r="D76">
            <v>35187</v>
          </cell>
          <cell r="E76" t="str">
            <v xml:space="preserve">الرقيبة </v>
          </cell>
          <cell r="F76">
            <v>17</v>
          </cell>
          <cell r="G76" t="str">
            <v>زاوي الصادق</v>
          </cell>
          <cell r="H76"/>
          <cell r="I76" t="str">
            <v>حي السلام- الرقيبة</v>
          </cell>
          <cell r="J76" t="str">
            <v>الأولى ثانوي</v>
          </cell>
          <cell r="K76" t="str">
            <v>الساسي رضواني</v>
          </cell>
          <cell r="L76" t="str">
            <v>حلقة زيد بن ثابت رضي الله عنه</v>
          </cell>
          <cell r="M76">
            <v>41516</v>
          </cell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 t="str">
            <v>التحريم</v>
          </cell>
          <cell r="BG76"/>
          <cell r="BH76"/>
          <cell r="BI76"/>
          <cell r="BJ76"/>
          <cell r="BK76"/>
          <cell r="BL76"/>
          <cell r="BM76"/>
          <cell r="BN76"/>
          <cell r="BO76"/>
          <cell r="BP76"/>
          <cell r="BQ76"/>
          <cell r="BR76"/>
          <cell r="BS76"/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/>
          <cell r="CE76"/>
          <cell r="CF76"/>
          <cell r="CG76"/>
          <cell r="CH76"/>
          <cell r="CI76"/>
          <cell r="CJ76"/>
          <cell r="CK76"/>
          <cell r="CL76"/>
          <cell r="CM76"/>
          <cell r="CN76"/>
          <cell r="CO76"/>
          <cell r="CP76"/>
          <cell r="CQ76"/>
          <cell r="CR76"/>
          <cell r="CS76"/>
          <cell r="CT76"/>
          <cell r="CU76"/>
          <cell r="CV76"/>
          <cell r="CW76"/>
          <cell r="CX76"/>
          <cell r="CY76"/>
          <cell r="CZ76"/>
          <cell r="DA76"/>
          <cell r="DB76"/>
          <cell r="DC76"/>
          <cell r="DD76"/>
          <cell r="DE76"/>
          <cell r="DF76"/>
          <cell r="DG76"/>
          <cell r="DH76"/>
          <cell r="DI76"/>
          <cell r="DJ76"/>
          <cell r="DK76"/>
          <cell r="DL76"/>
          <cell r="DM76"/>
          <cell r="DN76"/>
          <cell r="DO76"/>
          <cell r="DP76"/>
          <cell r="DQ76" t="e">
            <v>#REF!</v>
          </cell>
        </row>
        <row r="77">
          <cell r="A77">
            <v>74</v>
          </cell>
          <cell r="B77" t="str">
            <v>2012/25</v>
          </cell>
          <cell r="C77" t="str">
            <v>واسع أسامة بن محمد الصالح</v>
          </cell>
          <cell r="D77">
            <v>36759</v>
          </cell>
          <cell r="E77" t="str">
            <v>بالرقيبة</v>
          </cell>
          <cell r="F77">
            <v>13</v>
          </cell>
          <cell r="G77" t="str">
            <v>محمد الضالح واسع</v>
          </cell>
          <cell r="H77" t="str">
            <v>0669206384</v>
          </cell>
          <cell r="I77" t="str">
            <v>حي 20 أوت - الرقيبة</v>
          </cell>
          <cell r="J77" t="str">
            <v>الثالثة متوسط</v>
          </cell>
          <cell r="K77" t="str">
            <v>محمد بوضياف</v>
          </cell>
          <cell r="L77" t="str">
            <v>حلقة الحسن البصري رحمه الله</v>
          </cell>
          <cell r="M77">
            <v>41518</v>
          </cell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 t="str">
            <v>الجن</v>
          </cell>
          <cell r="BG77"/>
          <cell r="BH77"/>
          <cell r="BI77"/>
          <cell r="BJ77"/>
          <cell r="BK77"/>
          <cell r="BL77"/>
          <cell r="BM77"/>
          <cell r="BN77"/>
          <cell r="BO77"/>
          <cell r="BP77"/>
          <cell r="BQ77"/>
          <cell r="BR77"/>
          <cell r="BS77"/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/>
          <cell r="CE77"/>
          <cell r="CF77"/>
          <cell r="CG77"/>
          <cell r="CH77"/>
          <cell r="CI77"/>
          <cell r="CJ77"/>
          <cell r="CK77"/>
          <cell r="CL77"/>
          <cell r="CM77"/>
          <cell r="CN77"/>
          <cell r="CO77"/>
          <cell r="CP77"/>
          <cell r="CQ77"/>
          <cell r="CR77"/>
          <cell r="CS77"/>
          <cell r="CT77"/>
          <cell r="CU77"/>
          <cell r="CV77"/>
          <cell r="CW77"/>
          <cell r="CX77"/>
          <cell r="CY77"/>
          <cell r="CZ77"/>
          <cell r="DA77"/>
          <cell r="DB77"/>
          <cell r="DC77"/>
          <cell r="DD77"/>
          <cell r="DE77"/>
          <cell r="DF77"/>
          <cell r="DG77"/>
          <cell r="DH77"/>
          <cell r="DI77"/>
          <cell r="DJ77"/>
          <cell r="DK77"/>
          <cell r="DL77"/>
          <cell r="DM77"/>
          <cell r="DN77"/>
          <cell r="DO77"/>
          <cell r="DP77"/>
          <cell r="DQ77" t="e">
            <v>#REF!</v>
          </cell>
        </row>
        <row r="78">
          <cell r="A78">
            <v>75</v>
          </cell>
          <cell r="B78" t="str">
            <v>2012/24</v>
          </cell>
          <cell r="C78" t="str">
            <v>واسع محمد الامين بن محمد الصالح</v>
          </cell>
          <cell r="D78">
            <v>35578</v>
          </cell>
          <cell r="E78" t="str">
            <v>بالرقيبة</v>
          </cell>
          <cell r="F78">
            <v>16</v>
          </cell>
          <cell r="G78" t="str">
            <v>محمد الضالح واسع</v>
          </cell>
          <cell r="H78" t="str">
            <v>0669206384</v>
          </cell>
          <cell r="I78" t="str">
            <v>حي 20 أوت - الرقيبة</v>
          </cell>
          <cell r="J78" t="str">
            <v>الثانية ثانوي</v>
          </cell>
          <cell r="K78" t="str">
            <v>الساسي رضواني</v>
          </cell>
          <cell r="L78" t="str">
            <v>حلقة زيد بن ثابت رضي الله عنه</v>
          </cell>
          <cell r="M78">
            <v>41518</v>
          </cell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/>
          <cell r="BA78"/>
          <cell r="BB78"/>
          <cell r="BC78"/>
          <cell r="BD78"/>
          <cell r="BE78"/>
          <cell r="BF78" t="str">
            <v>محمد</v>
          </cell>
          <cell r="BG78"/>
          <cell r="BH78"/>
          <cell r="BI78"/>
          <cell r="BJ78"/>
          <cell r="BK78"/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/>
          <cell r="CE78"/>
          <cell r="CF78"/>
          <cell r="CG78"/>
          <cell r="CH78"/>
          <cell r="CI78"/>
          <cell r="CJ78"/>
          <cell r="CK78"/>
          <cell r="CL78"/>
          <cell r="CM78"/>
          <cell r="CN78"/>
          <cell r="CO78"/>
          <cell r="CP78"/>
          <cell r="CQ78"/>
          <cell r="CR78"/>
          <cell r="CS78"/>
          <cell r="CT78"/>
          <cell r="CU78"/>
          <cell r="CV78"/>
          <cell r="CW78"/>
          <cell r="CX78"/>
          <cell r="CY78"/>
          <cell r="CZ78"/>
          <cell r="DA78"/>
          <cell r="DB78"/>
          <cell r="DC78"/>
          <cell r="DD78"/>
          <cell r="DE78"/>
          <cell r="DF78"/>
          <cell r="DG78"/>
          <cell r="DH78"/>
          <cell r="DI78"/>
          <cell r="DJ78"/>
          <cell r="DK78"/>
          <cell r="DL78"/>
          <cell r="DM78"/>
          <cell r="DN78"/>
          <cell r="DO78"/>
          <cell r="DP78"/>
          <cell r="DQ78" t="e">
            <v>#REF!</v>
          </cell>
        </row>
        <row r="79">
          <cell r="A79">
            <v>76</v>
          </cell>
          <cell r="B79" t="str">
            <v>2012/39</v>
          </cell>
          <cell r="C79" t="str">
            <v>رضواني بلال بن امبارك</v>
          </cell>
          <cell r="D79">
            <v>35123</v>
          </cell>
          <cell r="E79" t="str">
            <v>بالرقيبة</v>
          </cell>
          <cell r="F79">
            <v>17</v>
          </cell>
          <cell r="G79" t="str">
            <v>رضواني امبارك</v>
          </cell>
          <cell r="H79" t="str">
            <v>0778809394</v>
          </cell>
          <cell r="I79" t="str">
            <v>حي السلام - الرقيبة</v>
          </cell>
          <cell r="J79" t="str">
            <v>الرابعة متوسط</v>
          </cell>
          <cell r="K79" t="str">
            <v>امبارك بوضبية</v>
          </cell>
          <cell r="L79" t="str">
            <v>حلقة زيد بن ثابت رضي الله عنه</v>
          </cell>
          <cell r="M79">
            <v>41518</v>
          </cell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 t="str">
            <v>المجادلة</v>
          </cell>
          <cell r="BG79"/>
          <cell r="BH79"/>
          <cell r="BI79"/>
          <cell r="BJ79"/>
          <cell r="BK79"/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/>
          <cell r="CE79"/>
          <cell r="CF79"/>
          <cell r="CG79"/>
          <cell r="CH79"/>
          <cell r="CI79"/>
          <cell r="CJ79"/>
          <cell r="CK79"/>
          <cell r="CL79"/>
          <cell r="CM79"/>
          <cell r="CN79"/>
          <cell r="CO79"/>
          <cell r="CP79"/>
          <cell r="CQ79"/>
          <cell r="CR79"/>
          <cell r="CS79"/>
          <cell r="CT79"/>
          <cell r="CU79"/>
          <cell r="CV79"/>
          <cell r="CW79"/>
          <cell r="CX79"/>
          <cell r="CY79"/>
          <cell r="CZ79"/>
          <cell r="DA79"/>
          <cell r="DB79"/>
          <cell r="DC79"/>
          <cell r="DD79"/>
          <cell r="DE79"/>
          <cell r="DF79"/>
          <cell r="DG79"/>
          <cell r="DH79"/>
          <cell r="DI79"/>
          <cell r="DJ79"/>
          <cell r="DK79"/>
          <cell r="DL79"/>
          <cell r="DM79"/>
          <cell r="DN79"/>
          <cell r="DO79"/>
          <cell r="DP79"/>
          <cell r="DQ79" t="e">
            <v>#REF!</v>
          </cell>
        </row>
        <row r="80">
          <cell r="A80">
            <v>77</v>
          </cell>
          <cell r="B80" t="str">
            <v>2013/42</v>
          </cell>
          <cell r="C80" t="str">
            <v>صالحي عبد النور بن ابراهيم</v>
          </cell>
          <cell r="D80">
            <v>38412</v>
          </cell>
          <cell r="E80" t="str">
            <v>الرقيبة</v>
          </cell>
          <cell r="F80">
            <v>8</v>
          </cell>
          <cell r="G80" t="str">
            <v>ابلااهيم صالحي</v>
          </cell>
          <cell r="H80"/>
          <cell r="I80" t="str">
            <v>حي 20 أوت - الرقيبة</v>
          </cell>
          <cell r="J80" t="str">
            <v>الرابعة ابتدائي</v>
          </cell>
          <cell r="K80" t="str">
            <v>العابد العربي</v>
          </cell>
          <cell r="L80" t="str">
            <v xml:space="preserve"> حلقة أنس بن مالك رضي الله عنه</v>
          </cell>
          <cell r="M80">
            <v>41518</v>
          </cell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 t="str">
            <v>الناس</v>
          </cell>
          <cell r="BG80"/>
          <cell r="BH80"/>
          <cell r="BI80"/>
          <cell r="BJ80"/>
          <cell r="BK80"/>
          <cell r="BL80"/>
          <cell r="BM80"/>
          <cell r="BN80"/>
          <cell r="BO80"/>
          <cell r="BP80"/>
          <cell r="BQ80"/>
          <cell r="BR80"/>
          <cell r="BS80"/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/>
          <cell r="CE80"/>
          <cell r="CF80"/>
          <cell r="CG80"/>
          <cell r="CH80"/>
          <cell r="CI80"/>
          <cell r="CJ80"/>
          <cell r="CK80"/>
          <cell r="CL80"/>
          <cell r="CM80"/>
          <cell r="CN80"/>
          <cell r="CO80"/>
          <cell r="CP80"/>
          <cell r="CQ80"/>
          <cell r="CR80"/>
          <cell r="CS80"/>
          <cell r="CT80"/>
          <cell r="CU80"/>
          <cell r="CV80"/>
          <cell r="CW80"/>
          <cell r="CX80"/>
          <cell r="CY80"/>
          <cell r="CZ80"/>
          <cell r="DA80"/>
          <cell r="DB80"/>
          <cell r="DC80"/>
          <cell r="DD80"/>
          <cell r="DE80"/>
          <cell r="DF80"/>
          <cell r="DG80"/>
          <cell r="DH80"/>
          <cell r="DI80"/>
          <cell r="DJ80"/>
          <cell r="DK80"/>
          <cell r="DL80"/>
          <cell r="DM80"/>
          <cell r="DN80"/>
          <cell r="DO80"/>
          <cell r="DP80"/>
          <cell r="DQ80" t="e">
            <v>#REF!</v>
          </cell>
        </row>
        <row r="81">
          <cell r="A81">
            <v>78</v>
          </cell>
          <cell r="B81" t="str">
            <v>2010/06</v>
          </cell>
          <cell r="C81" t="str">
            <v xml:space="preserve">سفيان بن عبد الرحمان رضواني </v>
          </cell>
          <cell r="D81">
            <v>38616</v>
          </cell>
          <cell r="E81" t="str">
            <v xml:space="preserve">الرقيبة </v>
          </cell>
          <cell r="F81">
            <v>8</v>
          </cell>
          <cell r="G81" t="str">
            <v>رضواني عبد الرحمان</v>
          </cell>
          <cell r="H81"/>
          <cell r="I81" t="str">
            <v>حي السلام- الرقيبة</v>
          </cell>
          <cell r="J81"/>
          <cell r="K81"/>
          <cell r="L81" t="str">
            <v>حلقة عبد الرحمان بن عوف رضي الله عنه</v>
          </cell>
          <cell r="M81">
            <v>41518</v>
          </cell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 t="str">
            <v>البينة</v>
          </cell>
          <cell r="BG81"/>
          <cell r="BH81"/>
          <cell r="BI81"/>
          <cell r="BJ81"/>
          <cell r="BK81"/>
          <cell r="BL81"/>
          <cell r="BM81"/>
          <cell r="BN81"/>
          <cell r="BO81"/>
          <cell r="BP81"/>
          <cell r="BQ81"/>
          <cell r="BR81"/>
          <cell r="BS81"/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/>
          <cell r="CE81"/>
          <cell r="CF81"/>
          <cell r="CG81"/>
          <cell r="CH81"/>
          <cell r="CI81"/>
          <cell r="CJ81"/>
          <cell r="CK81"/>
          <cell r="CL81"/>
          <cell r="CM81"/>
          <cell r="CN81"/>
          <cell r="CO81"/>
          <cell r="CP81"/>
          <cell r="CQ81"/>
          <cell r="CR81"/>
          <cell r="CS81"/>
          <cell r="CT81"/>
          <cell r="CU81"/>
          <cell r="CV81"/>
          <cell r="CW81"/>
          <cell r="CX81"/>
          <cell r="CY81"/>
          <cell r="CZ81"/>
          <cell r="DA81"/>
          <cell r="DB81"/>
          <cell r="DC81"/>
          <cell r="DD81"/>
          <cell r="DE81"/>
          <cell r="DF81"/>
          <cell r="DG81"/>
          <cell r="DH81"/>
          <cell r="DI81"/>
          <cell r="DJ81"/>
          <cell r="DK81"/>
          <cell r="DL81"/>
          <cell r="DM81"/>
          <cell r="DN81"/>
          <cell r="DO81"/>
          <cell r="DP81"/>
          <cell r="DQ81" t="e">
            <v>#REF!</v>
          </cell>
        </row>
        <row r="82">
          <cell r="A82">
            <v>79</v>
          </cell>
          <cell r="B82" t="str">
            <v>2012/23</v>
          </cell>
          <cell r="C82" t="str">
            <v>نصيرة قصي بن الصادق</v>
          </cell>
          <cell r="D82">
            <v>36166</v>
          </cell>
          <cell r="E82" t="str">
            <v>بالوادي</v>
          </cell>
          <cell r="F82">
            <v>14</v>
          </cell>
          <cell r="G82" t="str">
            <v>الصادق نصيرة</v>
          </cell>
          <cell r="H82" t="str">
            <v>0669767218</v>
          </cell>
          <cell r="I82" t="str">
            <v>حي 20 أوت - الرقيبة</v>
          </cell>
          <cell r="J82"/>
          <cell r="K82"/>
          <cell r="L82" t="str">
            <v>حلقة الحسن البصري رحمه الله</v>
          </cell>
          <cell r="M82">
            <v>41518</v>
          </cell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 t="str">
            <v>الذاريات</v>
          </cell>
          <cell r="BG82"/>
          <cell r="BH82"/>
          <cell r="BI82"/>
          <cell r="BJ82"/>
          <cell r="BK82"/>
          <cell r="BL82"/>
          <cell r="BM82"/>
          <cell r="BN82"/>
          <cell r="BO82"/>
          <cell r="BP82"/>
          <cell r="BQ82"/>
          <cell r="BR82"/>
          <cell r="BS82"/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/>
          <cell r="CE82"/>
          <cell r="CF82"/>
          <cell r="CG82"/>
          <cell r="CH82"/>
          <cell r="CI82"/>
          <cell r="CJ82"/>
          <cell r="CK82"/>
          <cell r="CL82"/>
          <cell r="CM82"/>
          <cell r="CN82"/>
          <cell r="CO82"/>
          <cell r="CP82"/>
          <cell r="CQ82"/>
          <cell r="CR82"/>
          <cell r="CS82"/>
          <cell r="CT82"/>
          <cell r="CU82"/>
          <cell r="CV82"/>
          <cell r="CW82"/>
          <cell r="CX82"/>
          <cell r="CY82"/>
          <cell r="CZ82"/>
          <cell r="DA82"/>
          <cell r="DB82"/>
          <cell r="DC82"/>
          <cell r="DD82"/>
          <cell r="DE82"/>
          <cell r="DF82"/>
          <cell r="DG82"/>
          <cell r="DH82"/>
          <cell r="DI82"/>
          <cell r="DJ82"/>
          <cell r="DK82"/>
          <cell r="DL82"/>
          <cell r="DM82"/>
          <cell r="DN82"/>
          <cell r="DO82"/>
          <cell r="DP82"/>
          <cell r="DQ82" t="e">
            <v>#REF!</v>
          </cell>
        </row>
        <row r="83">
          <cell r="A83">
            <v>80</v>
          </cell>
          <cell r="B83" t="str">
            <v>2013/35</v>
          </cell>
          <cell r="C83" t="str">
            <v>نصيرة عبد العظيم بن الصادق</v>
          </cell>
          <cell r="D83">
            <v>0</v>
          </cell>
          <cell r="E83">
            <v>0</v>
          </cell>
          <cell r="F83">
            <v>113</v>
          </cell>
          <cell r="G83" t="str">
            <v>نصيرة الصادق</v>
          </cell>
          <cell r="H83" t="str">
            <v>0556242497</v>
          </cell>
          <cell r="I83" t="str">
            <v>حي 20 أوت - الرقيبة</v>
          </cell>
          <cell r="J83" t="str">
            <v>الرابعة ابتدائي</v>
          </cell>
          <cell r="K83" t="str">
            <v>العابد العربي</v>
          </cell>
          <cell r="L83" t="str">
            <v>حلقة عبد الرحمان بن عوف رضي الله عنه</v>
          </cell>
          <cell r="M83">
            <v>41518</v>
          </cell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 t="str">
            <v>الناس</v>
          </cell>
          <cell r="BG83"/>
          <cell r="BH83"/>
          <cell r="BI83"/>
          <cell r="BJ83"/>
          <cell r="BK83"/>
          <cell r="BL83"/>
          <cell r="BM83"/>
          <cell r="BN83"/>
          <cell r="BO83"/>
          <cell r="BP83"/>
          <cell r="BQ83"/>
          <cell r="BR83"/>
          <cell r="BS83"/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/>
          <cell r="CE83"/>
          <cell r="CF83"/>
          <cell r="CG83"/>
          <cell r="CH83"/>
          <cell r="CI83"/>
          <cell r="CJ83"/>
          <cell r="CK83"/>
          <cell r="CL83"/>
          <cell r="CM83"/>
          <cell r="CN83"/>
          <cell r="CO83"/>
          <cell r="CP83"/>
          <cell r="CQ83"/>
          <cell r="CR83"/>
          <cell r="CS83"/>
          <cell r="CT83"/>
          <cell r="CU83"/>
          <cell r="CV83"/>
          <cell r="CW83"/>
          <cell r="CX83"/>
          <cell r="CY83"/>
          <cell r="CZ83"/>
          <cell r="DA83"/>
          <cell r="DB83"/>
          <cell r="DC83"/>
          <cell r="DD83"/>
          <cell r="DE83"/>
          <cell r="DF83"/>
          <cell r="DG83"/>
          <cell r="DH83"/>
          <cell r="DI83"/>
          <cell r="DJ83"/>
          <cell r="DK83"/>
          <cell r="DL83"/>
          <cell r="DM83"/>
          <cell r="DN83"/>
          <cell r="DO83"/>
          <cell r="DP83"/>
          <cell r="DQ83" t="e">
            <v>#REF!</v>
          </cell>
        </row>
        <row r="84">
          <cell r="A84">
            <v>81</v>
          </cell>
          <cell r="B84" t="str">
            <v>2012/48</v>
          </cell>
          <cell r="C84" t="str">
            <v>ولابي محمد البشير بن العايش</v>
          </cell>
          <cell r="D84">
            <v>37484</v>
          </cell>
          <cell r="E84" t="str">
            <v>بالوادي</v>
          </cell>
          <cell r="F84">
            <v>11</v>
          </cell>
          <cell r="G84" t="str">
            <v>ولابي العايش</v>
          </cell>
          <cell r="H84" t="str">
            <v>0780659687</v>
          </cell>
          <cell r="I84" t="str">
            <v>حي 20 أوت - الرقيبة</v>
          </cell>
          <cell r="J84" t="str">
            <v>الأولى متوسط</v>
          </cell>
          <cell r="K84" t="str">
            <v xml:space="preserve">صالح خشيبة </v>
          </cell>
          <cell r="L84" t="str">
            <v xml:space="preserve"> حلقة أنس بن مالك رضي الله عنه</v>
          </cell>
          <cell r="M84">
            <v>41518</v>
          </cell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 t="str">
            <v>المرسلات</v>
          </cell>
          <cell r="BG84"/>
          <cell r="BH84"/>
          <cell r="BI84"/>
          <cell r="BJ84"/>
          <cell r="BK84"/>
          <cell r="BL84"/>
          <cell r="BM84"/>
          <cell r="BN84"/>
          <cell r="BO84"/>
          <cell r="BP84"/>
          <cell r="BQ84"/>
          <cell r="BR84"/>
          <cell r="BS84"/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/>
          <cell r="CE84"/>
          <cell r="CF84"/>
          <cell r="CG84"/>
          <cell r="CH84"/>
          <cell r="CI84"/>
          <cell r="CJ84"/>
          <cell r="CK84"/>
          <cell r="CL84"/>
          <cell r="CM84"/>
          <cell r="CN84"/>
          <cell r="CO84"/>
          <cell r="CP84"/>
          <cell r="CQ84"/>
          <cell r="CR84"/>
          <cell r="CS84"/>
          <cell r="CT84"/>
          <cell r="CU84"/>
          <cell r="CV84"/>
          <cell r="CW84"/>
          <cell r="CX84"/>
          <cell r="CY84"/>
          <cell r="CZ84"/>
          <cell r="DA84"/>
          <cell r="DB84"/>
          <cell r="DC84"/>
          <cell r="DD84"/>
          <cell r="DE84"/>
          <cell r="DF84"/>
          <cell r="DG84"/>
          <cell r="DH84"/>
          <cell r="DI84"/>
          <cell r="DJ84"/>
          <cell r="DK84"/>
          <cell r="DL84"/>
          <cell r="DM84"/>
          <cell r="DN84"/>
          <cell r="DO84"/>
          <cell r="DP84"/>
          <cell r="DQ84" t="e">
            <v>#REF!</v>
          </cell>
        </row>
        <row r="85">
          <cell r="A85">
            <v>82</v>
          </cell>
          <cell r="B85" t="str">
            <v>2012/17</v>
          </cell>
          <cell r="C85" t="str">
            <v>رضواني نصرالدين بن البشير</v>
          </cell>
          <cell r="D85">
            <v>38199</v>
          </cell>
          <cell r="E85" t="str">
            <v>بالرقيبة</v>
          </cell>
          <cell r="F85">
            <v>9</v>
          </cell>
          <cell r="G85" t="str">
            <v>رضواني بشير</v>
          </cell>
          <cell r="H85"/>
          <cell r="I85" t="str">
            <v>حي السلام - الرقيبة</v>
          </cell>
          <cell r="J85" t="str">
            <v>الرابعة ابتدائي</v>
          </cell>
          <cell r="K85"/>
          <cell r="L85" t="str">
            <v>حلقة عبد الرحمان بن عوف رضي الله عنه</v>
          </cell>
          <cell r="M85">
            <v>41518</v>
          </cell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 t="str">
            <v>البينة</v>
          </cell>
          <cell r="BG85"/>
          <cell r="BH85"/>
          <cell r="BI85"/>
          <cell r="BJ85"/>
          <cell r="BK85"/>
          <cell r="BL85"/>
          <cell r="BM85"/>
          <cell r="BN85"/>
          <cell r="BO85"/>
          <cell r="BP85"/>
          <cell r="BQ85"/>
          <cell r="BR85"/>
          <cell r="BS85"/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/>
          <cell r="CE85"/>
          <cell r="CF85"/>
          <cell r="CG85"/>
          <cell r="CH85"/>
          <cell r="CI85"/>
          <cell r="CJ85"/>
          <cell r="CK85"/>
          <cell r="CL85"/>
          <cell r="CM85"/>
          <cell r="CN85"/>
          <cell r="CO85"/>
          <cell r="CP85"/>
          <cell r="CQ85"/>
          <cell r="CR85"/>
          <cell r="CS85"/>
          <cell r="CT85"/>
          <cell r="CU85"/>
          <cell r="CV85"/>
          <cell r="CW85"/>
          <cell r="CX85"/>
          <cell r="CY85"/>
          <cell r="CZ85"/>
          <cell r="DA85"/>
          <cell r="DB85"/>
          <cell r="DC85"/>
          <cell r="DD85"/>
          <cell r="DE85"/>
          <cell r="DF85"/>
          <cell r="DG85"/>
          <cell r="DH85"/>
          <cell r="DI85"/>
          <cell r="DJ85"/>
          <cell r="DK85"/>
          <cell r="DL85"/>
          <cell r="DM85"/>
          <cell r="DN85"/>
          <cell r="DO85"/>
          <cell r="DP85"/>
          <cell r="DQ85" t="e">
            <v>#REF!</v>
          </cell>
        </row>
        <row r="86">
          <cell r="A86">
            <v>83</v>
          </cell>
          <cell r="B86" t="str">
            <v>2012/02</v>
          </cell>
          <cell r="C86" t="str">
            <v>رضواني الطالب مسعود بن العايش</v>
          </cell>
          <cell r="D86">
            <v>38928</v>
          </cell>
          <cell r="E86" t="str">
            <v xml:space="preserve">بالرقيبة </v>
          </cell>
          <cell r="F86">
            <v>7</v>
          </cell>
          <cell r="G86" t="str">
            <v>رضواني العايش</v>
          </cell>
          <cell r="H86"/>
          <cell r="I86" t="str">
            <v>حي السلام -الرقيبة</v>
          </cell>
          <cell r="J86"/>
          <cell r="K86"/>
          <cell r="L86" t="str">
            <v>حلقة عبد الرحمان بن عوف رضي الله عنه</v>
          </cell>
          <cell r="M86">
            <v>41518</v>
          </cell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 t="str">
            <v>البينة</v>
          </cell>
          <cell r="BG86"/>
          <cell r="BH86"/>
          <cell r="BI86"/>
          <cell r="BJ86"/>
          <cell r="BK86"/>
          <cell r="BL86"/>
          <cell r="BM86"/>
          <cell r="BN86"/>
          <cell r="BO86"/>
          <cell r="BP86"/>
          <cell r="BQ86"/>
          <cell r="BR86"/>
          <cell r="BS86"/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/>
          <cell r="CE86"/>
          <cell r="CF86"/>
          <cell r="CG86"/>
          <cell r="CH86"/>
          <cell r="CI86"/>
          <cell r="CJ86"/>
          <cell r="CK86"/>
          <cell r="CL86"/>
          <cell r="CM86"/>
          <cell r="CN86"/>
          <cell r="CO86"/>
          <cell r="CP86"/>
          <cell r="CQ86"/>
          <cell r="CR86"/>
          <cell r="CS86"/>
          <cell r="CT86"/>
          <cell r="CU86"/>
          <cell r="CV86"/>
          <cell r="CW86"/>
          <cell r="CX86"/>
          <cell r="CY86"/>
          <cell r="CZ86"/>
          <cell r="DA86"/>
          <cell r="DB86"/>
          <cell r="DC86"/>
          <cell r="DD86"/>
          <cell r="DE86"/>
          <cell r="DF86"/>
          <cell r="DG86"/>
          <cell r="DH86"/>
          <cell r="DI86"/>
          <cell r="DJ86"/>
          <cell r="DK86"/>
          <cell r="DL86"/>
          <cell r="DM86"/>
          <cell r="DN86"/>
          <cell r="DO86"/>
          <cell r="DP86"/>
          <cell r="DQ86" t="e">
            <v>#REF!</v>
          </cell>
        </row>
        <row r="87">
          <cell r="A87">
            <v>84</v>
          </cell>
          <cell r="B87" t="str">
            <v>2013/43</v>
          </cell>
          <cell r="C87" t="str">
            <v>بن قرطابة عبد الفتاح بن الشارف</v>
          </cell>
          <cell r="D87">
            <v>34751</v>
          </cell>
          <cell r="E87" t="str">
            <v>الرقيبة</v>
          </cell>
          <cell r="F87">
            <v>18</v>
          </cell>
          <cell r="G87" t="str">
            <v>بن قرطابة الشارف</v>
          </cell>
          <cell r="H87" t="str">
            <v>0779049704</v>
          </cell>
          <cell r="I87" t="str">
            <v>حي 20 أوت - الرقيبة</v>
          </cell>
          <cell r="J87" t="str">
            <v>الثالثة ثانوي</v>
          </cell>
          <cell r="K87" t="str">
            <v>الساسي رضواني</v>
          </cell>
          <cell r="L87" t="str">
            <v>حلقة زيد بن ثابت رضي الله عنه</v>
          </cell>
          <cell r="M87">
            <v>41522</v>
          </cell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 t="str">
            <v>الناس</v>
          </cell>
          <cell r="BG87"/>
          <cell r="BH87"/>
          <cell r="BI87"/>
          <cell r="BJ87"/>
          <cell r="BK87"/>
          <cell r="BL87"/>
          <cell r="BM87"/>
          <cell r="BN87"/>
          <cell r="BO87"/>
          <cell r="BP87"/>
          <cell r="BQ87"/>
          <cell r="BR87"/>
          <cell r="BS87"/>
          <cell r="BT87"/>
          <cell r="BU87"/>
          <cell r="BV87"/>
          <cell r="BW87"/>
          <cell r="BX87"/>
          <cell r="BY87"/>
          <cell r="BZ87"/>
          <cell r="CA87"/>
          <cell r="CB87"/>
          <cell r="CC87"/>
          <cell r="CD87"/>
          <cell r="CE87"/>
          <cell r="CF87"/>
          <cell r="CG87"/>
          <cell r="CH87"/>
          <cell r="CI87"/>
          <cell r="CJ87"/>
          <cell r="CK87"/>
          <cell r="CL87"/>
          <cell r="CM87"/>
          <cell r="CN87"/>
          <cell r="CO87"/>
          <cell r="CP87"/>
          <cell r="CQ87"/>
          <cell r="CR87"/>
          <cell r="CS87"/>
          <cell r="CT87"/>
          <cell r="CU87"/>
          <cell r="CV87"/>
          <cell r="CW87"/>
          <cell r="CX87"/>
          <cell r="CY87"/>
          <cell r="CZ87"/>
          <cell r="DA87"/>
          <cell r="DB87"/>
          <cell r="DC87"/>
          <cell r="DD87"/>
          <cell r="DE87"/>
          <cell r="DF87"/>
          <cell r="DG87"/>
          <cell r="DH87"/>
          <cell r="DI87"/>
          <cell r="DJ87"/>
          <cell r="DK87"/>
          <cell r="DL87"/>
          <cell r="DM87"/>
          <cell r="DN87"/>
          <cell r="DO87"/>
          <cell r="DP87"/>
          <cell r="DQ87" t="e">
            <v>#REF!</v>
          </cell>
        </row>
        <row r="88">
          <cell r="A88">
            <v>85</v>
          </cell>
          <cell r="B88" t="str">
            <v>2007/29</v>
          </cell>
          <cell r="C88" t="str">
            <v xml:space="preserve">رضواني عبد السلام بن عبد الباسط </v>
          </cell>
          <cell r="D88">
            <v>37002</v>
          </cell>
          <cell r="E88" t="str">
            <v xml:space="preserve">الرقيبة </v>
          </cell>
          <cell r="F88">
            <v>12</v>
          </cell>
          <cell r="G88" t="str">
            <v>عبد الباسط رضواني</v>
          </cell>
          <cell r="H88" t="str">
            <v>0779333270</v>
          </cell>
          <cell r="I88" t="str">
            <v>حي السلام - الرقيبة</v>
          </cell>
          <cell r="J88"/>
          <cell r="K88"/>
          <cell r="L88" t="str">
            <v>حلقة أسامة بن زيد رضي الله عنه</v>
          </cell>
          <cell r="M88">
            <v>41523</v>
          </cell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 t="str">
            <v>البروج</v>
          </cell>
          <cell r="BG88"/>
          <cell r="BH88"/>
          <cell r="BI88"/>
          <cell r="BJ88"/>
          <cell r="BK88"/>
          <cell r="BL88"/>
          <cell r="BM88"/>
          <cell r="BN88"/>
          <cell r="BO88"/>
          <cell r="BP88"/>
          <cell r="BQ88"/>
          <cell r="BR88"/>
          <cell r="BS88"/>
          <cell r="BT88"/>
          <cell r="BU88"/>
          <cell r="BV88"/>
          <cell r="BW88"/>
          <cell r="BX88"/>
          <cell r="BY88"/>
          <cell r="BZ88"/>
          <cell r="CA88"/>
          <cell r="CB88"/>
          <cell r="CC88"/>
          <cell r="CD88"/>
          <cell r="CE88"/>
          <cell r="CF88"/>
          <cell r="CG88"/>
          <cell r="CH88"/>
          <cell r="CI88"/>
          <cell r="CJ88"/>
          <cell r="CK88"/>
          <cell r="CL88"/>
          <cell r="CM88"/>
          <cell r="CN88"/>
          <cell r="CO88"/>
          <cell r="CP88"/>
          <cell r="CQ88"/>
          <cell r="CR88"/>
          <cell r="CS88"/>
          <cell r="CT88"/>
          <cell r="CU88"/>
          <cell r="CV88"/>
          <cell r="CW88"/>
          <cell r="CX88"/>
          <cell r="CY88"/>
          <cell r="CZ88"/>
          <cell r="DA88"/>
          <cell r="DB88"/>
          <cell r="DC88"/>
          <cell r="DD88"/>
          <cell r="DE88"/>
          <cell r="DF88"/>
          <cell r="DG88"/>
          <cell r="DH88"/>
          <cell r="DI88"/>
          <cell r="DJ88"/>
          <cell r="DK88"/>
          <cell r="DL88"/>
          <cell r="DM88"/>
          <cell r="DN88"/>
          <cell r="DO88"/>
          <cell r="DP88"/>
          <cell r="DQ88" t="e">
            <v>#REF!</v>
          </cell>
        </row>
        <row r="89">
          <cell r="A89">
            <v>86</v>
          </cell>
          <cell r="B89" t="str">
            <v>2010/07</v>
          </cell>
          <cell r="C89" t="str">
            <v xml:space="preserve">سمير بن لزهر جغل </v>
          </cell>
          <cell r="D89">
            <v>38227</v>
          </cell>
          <cell r="E89" t="str">
            <v xml:space="preserve">الرقيبة </v>
          </cell>
          <cell r="F89">
            <v>9</v>
          </cell>
          <cell r="G89" t="str">
            <v>لزهر جغل</v>
          </cell>
          <cell r="H89" t="str">
            <v>0799334392</v>
          </cell>
          <cell r="I89" t="str">
            <v>حي السلام- الرقيبة</v>
          </cell>
          <cell r="J89" t="str">
            <v>الرابعة ابتدائي</v>
          </cell>
          <cell r="K89" t="str">
            <v>صالحي اعمارة</v>
          </cell>
          <cell r="L89" t="str">
            <v>حلقة عبد الله بن عباس رضي الله عنه</v>
          </cell>
          <cell r="M89">
            <v>41523</v>
          </cell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 t="str">
            <v>الليل</v>
          </cell>
          <cell r="BG89"/>
          <cell r="BH89"/>
          <cell r="BI89"/>
          <cell r="BJ89"/>
          <cell r="BK89"/>
          <cell r="BL89"/>
          <cell r="BM89"/>
          <cell r="BN89"/>
          <cell r="BO89"/>
          <cell r="BP89"/>
          <cell r="BQ89"/>
          <cell r="BR89"/>
          <cell r="BS89"/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/>
          <cell r="CE89"/>
          <cell r="CF89"/>
          <cell r="CG89"/>
          <cell r="CH89"/>
          <cell r="CI89"/>
          <cell r="CJ89"/>
          <cell r="CK89"/>
          <cell r="CL89"/>
          <cell r="CM89"/>
          <cell r="CN89"/>
          <cell r="CO89"/>
          <cell r="CP89"/>
          <cell r="CQ89"/>
          <cell r="CR89"/>
          <cell r="CS89"/>
          <cell r="CT89"/>
          <cell r="CU89"/>
          <cell r="CV89"/>
          <cell r="CW89"/>
          <cell r="CX89"/>
          <cell r="CY89"/>
          <cell r="CZ89"/>
          <cell r="DA89"/>
          <cell r="DB89"/>
          <cell r="DC89"/>
          <cell r="DD89"/>
          <cell r="DE89"/>
          <cell r="DF89"/>
          <cell r="DG89"/>
          <cell r="DH89"/>
          <cell r="DI89"/>
          <cell r="DJ89"/>
          <cell r="DK89"/>
          <cell r="DL89"/>
          <cell r="DM89"/>
          <cell r="DN89"/>
          <cell r="DO89"/>
          <cell r="DP89"/>
          <cell r="DQ89" t="e">
            <v>#REF!</v>
          </cell>
        </row>
        <row r="90">
          <cell r="A90">
            <v>87</v>
          </cell>
          <cell r="B90" t="str">
            <v>2007/18</v>
          </cell>
          <cell r="C90" t="str">
            <v xml:space="preserve">عبادي عبد الباسط بن ميلود </v>
          </cell>
          <cell r="D90">
            <v>35679</v>
          </cell>
          <cell r="E90" t="str">
            <v xml:space="preserve">الرقيبة </v>
          </cell>
          <cell r="F90">
            <v>16</v>
          </cell>
          <cell r="G90" t="str">
            <v>عبد الرحمان عبادي</v>
          </cell>
          <cell r="H90" t="str">
            <v>0791910441</v>
          </cell>
          <cell r="I90" t="str">
            <v>حي السلام - الرقيبة</v>
          </cell>
          <cell r="J90" t="str">
            <v>الرابعة متوسط</v>
          </cell>
          <cell r="K90"/>
          <cell r="L90" t="str">
            <v>حلقة زيد بن ثابت رضي الله عنه</v>
          </cell>
          <cell r="M90">
            <v>41523</v>
          </cell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 t="str">
            <v>الانسان</v>
          </cell>
          <cell r="BG90"/>
          <cell r="BH90"/>
          <cell r="BI90"/>
          <cell r="BJ90"/>
          <cell r="BK90"/>
          <cell r="BL90"/>
          <cell r="BM90"/>
          <cell r="BN90"/>
          <cell r="BO90"/>
          <cell r="BP90"/>
          <cell r="BQ90"/>
          <cell r="BR90"/>
          <cell r="BS90"/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/>
          <cell r="CE90"/>
          <cell r="CF90"/>
          <cell r="CG90"/>
          <cell r="CH90"/>
          <cell r="CI90"/>
          <cell r="CJ90"/>
          <cell r="CK90"/>
          <cell r="CL90"/>
          <cell r="CM90"/>
          <cell r="CN90"/>
          <cell r="CO90"/>
          <cell r="CP90"/>
          <cell r="CQ90"/>
          <cell r="CR90"/>
          <cell r="CS90"/>
          <cell r="CT90"/>
          <cell r="CU90"/>
          <cell r="CV90"/>
          <cell r="CW90"/>
          <cell r="CX90"/>
          <cell r="CY90"/>
          <cell r="CZ90"/>
          <cell r="DA90"/>
          <cell r="DB90"/>
          <cell r="DC90"/>
          <cell r="DD90"/>
          <cell r="DE90"/>
          <cell r="DF90"/>
          <cell r="DG90"/>
          <cell r="DH90"/>
          <cell r="DI90"/>
          <cell r="DJ90"/>
          <cell r="DK90"/>
          <cell r="DL90"/>
          <cell r="DM90"/>
          <cell r="DN90"/>
          <cell r="DO90"/>
          <cell r="DP90"/>
          <cell r="DQ90" t="e">
            <v>#REF!</v>
          </cell>
        </row>
        <row r="91">
          <cell r="A91">
            <v>88</v>
          </cell>
          <cell r="B91" t="str">
            <v>2007/33</v>
          </cell>
          <cell r="C91" t="str">
            <v xml:space="preserve">عبادي محمد الصالح بن ميلود </v>
          </cell>
          <cell r="D91">
            <v>36535</v>
          </cell>
          <cell r="E91" t="str">
            <v xml:space="preserve">الرقيبة </v>
          </cell>
          <cell r="F91">
            <v>13</v>
          </cell>
          <cell r="G91" t="str">
            <v>عبد الرحمان</v>
          </cell>
          <cell r="H91"/>
          <cell r="I91" t="str">
            <v>حي السلام - الرقيبة</v>
          </cell>
          <cell r="J91"/>
          <cell r="K91"/>
          <cell r="L91" t="str">
            <v>حلقة مصعب بن عمير رضي الله عنه</v>
          </cell>
          <cell r="M91">
            <v>41523</v>
          </cell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 t="str">
            <v>الانفطار</v>
          </cell>
          <cell r="BG91"/>
          <cell r="BH91"/>
          <cell r="BI91"/>
          <cell r="BJ91"/>
          <cell r="BK91"/>
          <cell r="BL91"/>
          <cell r="BM91"/>
          <cell r="BN91"/>
          <cell r="BO91"/>
          <cell r="BP91"/>
          <cell r="BQ91"/>
          <cell r="BR91"/>
          <cell r="BS91"/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/>
          <cell r="CE91"/>
          <cell r="CF91"/>
          <cell r="CG91"/>
          <cell r="CH91"/>
          <cell r="CI91"/>
          <cell r="CJ91"/>
          <cell r="CK91"/>
          <cell r="CL91"/>
          <cell r="CM91"/>
          <cell r="CN91"/>
          <cell r="CO91"/>
          <cell r="CP91"/>
          <cell r="CQ91"/>
          <cell r="CR91"/>
          <cell r="CS91"/>
          <cell r="CT91"/>
          <cell r="CU91"/>
          <cell r="CV91"/>
          <cell r="CW91"/>
          <cell r="CX91"/>
          <cell r="CY91"/>
          <cell r="CZ91"/>
          <cell r="DA91"/>
          <cell r="DB91"/>
          <cell r="DC91"/>
          <cell r="DD91"/>
          <cell r="DE91"/>
          <cell r="DF91"/>
          <cell r="DG91"/>
          <cell r="DH91"/>
          <cell r="DI91"/>
          <cell r="DJ91"/>
          <cell r="DK91"/>
          <cell r="DL91"/>
          <cell r="DM91"/>
          <cell r="DN91"/>
          <cell r="DO91"/>
          <cell r="DP91"/>
          <cell r="DQ91" t="e">
            <v>#REF!</v>
          </cell>
        </row>
        <row r="92">
          <cell r="A92">
            <v>89</v>
          </cell>
          <cell r="B92" t="str">
            <v>2008/18</v>
          </cell>
          <cell r="C92" t="str">
            <v>محمد طلال بن بشير رضواني</v>
          </cell>
          <cell r="D92">
            <v>37233</v>
          </cell>
          <cell r="E92" t="str">
            <v xml:space="preserve">الرقيبة </v>
          </cell>
          <cell r="F92">
            <v>12</v>
          </cell>
          <cell r="G92" t="str">
            <v>بشير رضواني</v>
          </cell>
          <cell r="H92"/>
          <cell r="I92" t="str">
            <v>حي السلام- الرقيبة</v>
          </cell>
          <cell r="J92"/>
          <cell r="K92"/>
          <cell r="L92" t="str">
            <v>حلقة مصعب بن عمير رضي الله عنه</v>
          </cell>
          <cell r="M92">
            <v>41523</v>
          </cell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 t="str">
            <v>المرسلات</v>
          </cell>
          <cell r="BG92"/>
          <cell r="BH92"/>
          <cell r="BI92"/>
          <cell r="BJ92"/>
          <cell r="BK92"/>
          <cell r="BL92"/>
          <cell r="BM92"/>
          <cell r="BN92"/>
          <cell r="BO92"/>
          <cell r="BP92"/>
          <cell r="BQ92"/>
          <cell r="BR92"/>
          <cell r="BS92"/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/>
          <cell r="CE92"/>
          <cell r="CF92"/>
          <cell r="CG92"/>
          <cell r="CH92"/>
          <cell r="CI92"/>
          <cell r="CJ92"/>
          <cell r="CK92"/>
          <cell r="CL92"/>
          <cell r="CM92"/>
          <cell r="CN92"/>
          <cell r="CO92"/>
          <cell r="CP92"/>
          <cell r="CQ92"/>
          <cell r="CR92"/>
          <cell r="CS92"/>
          <cell r="CT92"/>
          <cell r="CU92"/>
          <cell r="CV92"/>
          <cell r="CW92"/>
          <cell r="CX92"/>
          <cell r="CY92"/>
          <cell r="CZ92"/>
          <cell r="DA92"/>
          <cell r="DB92"/>
          <cell r="DC92"/>
          <cell r="DD92"/>
          <cell r="DE92"/>
          <cell r="DF92"/>
          <cell r="DG92"/>
          <cell r="DH92"/>
          <cell r="DI92"/>
          <cell r="DJ92"/>
          <cell r="DK92"/>
          <cell r="DL92"/>
          <cell r="DM92"/>
          <cell r="DN92"/>
          <cell r="DO92"/>
          <cell r="DP92"/>
          <cell r="DQ92" t="e">
            <v>#REF!</v>
          </cell>
        </row>
        <row r="93">
          <cell r="A93">
            <v>90</v>
          </cell>
          <cell r="B93" t="str">
            <v>2009/48</v>
          </cell>
          <cell r="C93" t="str">
            <v>العيد بن الطيب رضواني</v>
          </cell>
          <cell r="D93">
            <v>36656</v>
          </cell>
          <cell r="E93" t="str">
            <v xml:space="preserve">الرقيبة </v>
          </cell>
          <cell r="F93">
            <v>13</v>
          </cell>
          <cell r="G93" t="str">
            <v>الطيب رضواني</v>
          </cell>
          <cell r="H93"/>
          <cell r="I93" t="str">
            <v>حي السلام- الرقيبة</v>
          </cell>
          <cell r="J93"/>
          <cell r="K93"/>
          <cell r="L93" t="str">
            <v>حلقة مصعب بن عمير رضي الله عنه</v>
          </cell>
          <cell r="M93">
            <v>41523</v>
          </cell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 t="str">
            <v>الناس</v>
          </cell>
          <cell r="BG93"/>
          <cell r="BH93"/>
          <cell r="BI93"/>
          <cell r="BJ93"/>
          <cell r="BK93"/>
          <cell r="BL93"/>
          <cell r="BM93"/>
          <cell r="BN93"/>
          <cell r="BO93"/>
          <cell r="BP93"/>
          <cell r="BQ93"/>
          <cell r="BR93"/>
          <cell r="BS93"/>
          <cell r="BT93"/>
          <cell r="BU93"/>
          <cell r="BV93"/>
          <cell r="BW93"/>
          <cell r="BX93"/>
          <cell r="BY93"/>
          <cell r="BZ93"/>
          <cell r="CA93"/>
          <cell r="CB93"/>
          <cell r="CC93"/>
          <cell r="CD93"/>
          <cell r="CE93"/>
          <cell r="CF93"/>
          <cell r="CG93"/>
          <cell r="CH93"/>
          <cell r="CI93"/>
          <cell r="CJ93"/>
          <cell r="CK93"/>
          <cell r="CL93"/>
          <cell r="CM93"/>
          <cell r="CN93"/>
          <cell r="CO93"/>
          <cell r="CP93"/>
          <cell r="CQ93"/>
          <cell r="CR93"/>
          <cell r="CS93"/>
          <cell r="CT93"/>
          <cell r="CU93"/>
          <cell r="CV93"/>
          <cell r="CW93"/>
          <cell r="CX93"/>
          <cell r="CY93"/>
          <cell r="CZ93"/>
          <cell r="DA93"/>
          <cell r="DB93"/>
          <cell r="DC93"/>
          <cell r="DD93"/>
          <cell r="DE93"/>
          <cell r="DF93"/>
          <cell r="DG93"/>
          <cell r="DH93"/>
          <cell r="DI93"/>
          <cell r="DJ93"/>
          <cell r="DK93"/>
          <cell r="DL93"/>
          <cell r="DM93"/>
          <cell r="DN93"/>
          <cell r="DO93"/>
          <cell r="DP93"/>
          <cell r="DQ93" t="e">
            <v>#REF!</v>
          </cell>
        </row>
        <row r="94">
          <cell r="A94">
            <v>91</v>
          </cell>
          <cell r="B94" t="str">
            <v>2013/28</v>
          </cell>
          <cell r="C94" t="str">
            <v>سخري عبد الباسط بن عبد المجيد</v>
          </cell>
          <cell r="D94">
            <v>36473</v>
          </cell>
          <cell r="E94" t="str">
            <v>الرقيبة</v>
          </cell>
          <cell r="F94">
            <v>14</v>
          </cell>
          <cell r="G94" t="str">
            <v>سخري عبد المجيد</v>
          </cell>
          <cell r="H94"/>
          <cell r="I94" t="str">
            <v>حي 20 أوت - الرقيبة</v>
          </cell>
          <cell r="J94"/>
          <cell r="K94"/>
          <cell r="L94" t="str">
            <v>حلقة الحسن البصري رحمه الله</v>
          </cell>
          <cell r="M94">
            <v>41523</v>
          </cell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 t="str">
            <v>الانسان</v>
          </cell>
          <cell r="BG94"/>
          <cell r="BH94"/>
          <cell r="BI94"/>
          <cell r="BJ94"/>
          <cell r="BK94"/>
          <cell r="BL94"/>
          <cell r="BM94"/>
          <cell r="BN94"/>
          <cell r="BO94"/>
          <cell r="BP94"/>
          <cell r="BQ94"/>
          <cell r="BR94"/>
          <cell r="BS94"/>
          <cell r="BT94"/>
          <cell r="BU94"/>
          <cell r="BV94"/>
          <cell r="BW94"/>
          <cell r="BX94"/>
          <cell r="BY94"/>
          <cell r="BZ94"/>
          <cell r="CA94"/>
          <cell r="CB94"/>
          <cell r="CC94"/>
          <cell r="CD94"/>
          <cell r="CE94"/>
          <cell r="CF94"/>
          <cell r="CG94"/>
          <cell r="CH94"/>
          <cell r="CI94"/>
          <cell r="CJ94"/>
          <cell r="CK94"/>
          <cell r="CL94"/>
          <cell r="CM94"/>
          <cell r="CN94"/>
          <cell r="CO94"/>
          <cell r="CP94"/>
          <cell r="CQ94"/>
          <cell r="CR94"/>
          <cell r="CS94"/>
          <cell r="CT94"/>
          <cell r="CU94"/>
          <cell r="CV94"/>
          <cell r="CW94"/>
          <cell r="CX94"/>
          <cell r="CY94"/>
          <cell r="CZ94"/>
          <cell r="DA94"/>
          <cell r="DB94"/>
          <cell r="DC94"/>
          <cell r="DD94"/>
          <cell r="DE94"/>
          <cell r="DF94"/>
          <cell r="DG94"/>
          <cell r="DH94"/>
          <cell r="DI94"/>
          <cell r="DJ94"/>
          <cell r="DK94"/>
          <cell r="DL94"/>
          <cell r="DM94"/>
          <cell r="DN94"/>
          <cell r="DO94"/>
          <cell r="DP94"/>
          <cell r="DQ94" t="e">
            <v>#REF!</v>
          </cell>
        </row>
        <row r="95">
          <cell r="A95">
            <v>92</v>
          </cell>
          <cell r="B95" t="str">
            <v>2011/32</v>
          </cell>
          <cell r="C95" t="str">
            <v>رضواني الجموعي بن الطيب</v>
          </cell>
          <cell r="D95">
            <v>37823</v>
          </cell>
          <cell r="E95" t="str">
            <v xml:space="preserve">بالرقيبة </v>
          </cell>
          <cell r="F95">
            <v>10</v>
          </cell>
          <cell r="G95" t="str">
            <v>الطيب رضواني</v>
          </cell>
          <cell r="H95"/>
          <cell r="I95" t="str">
            <v>حي السلام -الرقيبة</v>
          </cell>
          <cell r="J95"/>
          <cell r="K95"/>
          <cell r="L95" t="str">
            <v>حلقة عبد الرحمان بن عوف رضي الله عنه</v>
          </cell>
          <cell r="M95">
            <v>41523</v>
          </cell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 t="str">
            <v>الكافرون</v>
          </cell>
          <cell r="BG95"/>
          <cell r="BH95"/>
          <cell r="BI95"/>
          <cell r="BJ95"/>
          <cell r="BK95"/>
          <cell r="BL95"/>
          <cell r="BM95"/>
          <cell r="BN95"/>
          <cell r="BO95"/>
          <cell r="BP95"/>
          <cell r="BQ95"/>
          <cell r="BR95"/>
          <cell r="BS95"/>
          <cell r="BT95"/>
          <cell r="BU95"/>
          <cell r="BV95"/>
          <cell r="BW95"/>
          <cell r="BX95"/>
          <cell r="BY95"/>
          <cell r="BZ95"/>
          <cell r="CA95"/>
          <cell r="CB95"/>
          <cell r="CC95"/>
          <cell r="CD95"/>
          <cell r="CE95"/>
          <cell r="CF95"/>
          <cell r="CG95"/>
          <cell r="CH95"/>
          <cell r="CI95"/>
          <cell r="CJ95"/>
          <cell r="CK95"/>
          <cell r="CL95"/>
          <cell r="CM95"/>
          <cell r="CN95"/>
          <cell r="CO95"/>
          <cell r="CP95"/>
          <cell r="CQ95"/>
          <cell r="CR95"/>
          <cell r="CS95"/>
          <cell r="CT95"/>
          <cell r="CU95"/>
          <cell r="CV95"/>
          <cell r="CW95"/>
          <cell r="CX95"/>
          <cell r="CY95"/>
          <cell r="CZ95"/>
          <cell r="DA95"/>
          <cell r="DB95"/>
          <cell r="DC95"/>
          <cell r="DD95"/>
          <cell r="DE95"/>
          <cell r="DF95"/>
          <cell r="DG95"/>
          <cell r="DH95"/>
          <cell r="DI95"/>
          <cell r="DJ95"/>
          <cell r="DK95"/>
          <cell r="DL95"/>
          <cell r="DM95"/>
          <cell r="DN95"/>
          <cell r="DO95"/>
          <cell r="DP95"/>
          <cell r="DQ95" t="e">
            <v>#REF!</v>
          </cell>
        </row>
        <row r="96">
          <cell r="A96">
            <v>93</v>
          </cell>
          <cell r="B96" t="str">
            <v>2008/35</v>
          </cell>
          <cell r="C96" t="str">
            <v>مسعود بن الطاهر رضواني</v>
          </cell>
          <cell r="D96">
            <v>36734</v>
          </cell>
          <cell r="E96" t="str">
            <v xml:space="preserve">الرقيبة </v>
          </cell>
          <cell r="F96">
            <v>13</v>
          </cell>
          <cell r="G96" t="str">
            <v>الطاهر رضواني</v>
          </cell>
          <cell r="H96"/>
          <cell r="I96" t="str">
            <v>حي السلام- الرقيبة</v>
          </cell>
          <cell r="J96"/>
          <cell r="K96"/>
          <cell r="L96" t="str">
            <v>حلقة مصعب بن عمير رضي الله عنه</v>
          </cell>
          <cell r="M96">
            <v>41523</v>
          </cell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 t="str">
            <v>الناس</v>
          </cell>
          <cell r="BG96"/>
          <cell r="BH96"/>
          <cell r="BI96"/>
          <cell r="BJ96"/>
          <cell r="BK96"/>
          <cell r="BL96"/>
          <cell r="BM96"/>
          <cell r="BN96"/>
          <cell r="BO96"/>
          <cell r="BP96"/>
          <cell r="BQ96"/>
          <cell r="BR96"/>
          <cell r="BS96"/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/>
          <cell r="CE96"/>
          <cell r="CF96"/>
          <cell r="CG96"/>
          <cell r="CH96"/>
          <cell r="CI96"/>
          <cell r="CJ96"/>
          <cell r="CK96"/>
          <cell r="CL96"/>
          <cell r="CM96"/>
          <cell r="CN96"/>
          <cell r="CO96"/>
          <cell r="CP96"/>
          <cell r="CQ96"/>
          <cell r="CR96"/>
          <cell r="CS96"/>
          <cell r="CT96"/>
          <cell r="CU96"/>
          <cell r="CV96"/>
          <cell r="CW96"/>
          <cell r="CX96"/>
          <cell r="CY96"/>
          <cell r="CZ96"/>
          <cell r="DA96"/>
          <cell r="DB96"/>
          <cell r="DC96"/>
          <cell r="DD96"/>
          <cell r="DE96"/>
          <cell r="DF96"/>
          <cell r="DG96"/>
          <cell r="DH96"/>
          <cell r="DI96"/>
          <cell r="DJ96"/>
          <cell r="DK96"/>
          <cell r="DL96"/>
          <cell r="DM96"/>
          <cell r="DN96"/>
          <cell r="DO96"/>
          <cell r="DP96"/>
          <cell r="DQ96" t="e">
            <v>#REF!</v>
          </cell>
        </row>
        <row r="97">
          <cell r="A97">
            <v>94</v>
          </cell>
          <cell r="B97" t="str">
            <v>2009/28</v>
          </cell>
          <cell r="C97" t="str">
            <v>لزهر بن الطاهر رضواني</v>
          </cell>
          <cell r="D97">
            <v>37934</v>
          </cell>
          <cell r="E97" t="str">
            <v xml:space="preserve">الرقيبة </v>
          </cell>
          <cell r="F97">
            <v>10</v>
          </cell>
          <cell r="G97" t="str">
            <v>الطاهر رضواني</v>
          </cell>
          <cell r="H97"/>
          <cell r="I97" t="str">
            <v>حي السلام- الرقيبة</v>
          </cell>
          <cell r="J97"/>
          <cell r="K97"/>
          <cell r="L97" t="str">
            <v>حلقة عبد الله بن مسعود رضي الله عنه</v>
          </cell>
          <cell r="M97">
            <v>41523</v>
          </cell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 t="str">
            <v>التكاثر</v>
          </cell>
          <cell r="BG97"/>
          <cell r="BH97"/>
          <cell r="BI97"/>
          <cell r="BJ97"/>
          <cell r="BK97"/>
          <cell r="BL97"/>
          <cell r="BM97"/>
          <cell r="BN97"/>
          <cell r="BO97"/>
          <cell r="BP97"/>
          <cell r="BQ97"/>
          <cell r="BR97"/>
          <cell r="BS97"/>
          <cell r="BT97"/>
          <cell r="BU97"/>
          <cell r="BV97"/>
          <cell r="BW97"/>
          <cell r="BX97"/>
          <cell r="BY97"/>
          <cell r="BZ97"/>
          <cell r="CA97"/>
          <cell r="CB97"/>
          <cell r="CC97"/>
          <cell r="CD97"/>
          <cell r="CE97"/>
          <cell r="CF97"/>
          <cell r="CG97"/>
          <cell r="CH97"/>
          <cell r="CI97"/>
          <cell r="CJ97"/>
          <cell r="CK97"/>
          <cell r="CL97"/>
          <cell r="CM97"/>
          <cell r="CN97"/>
          <cell r="CO97"/>
          <cell r="CP97"/>
          <cell r="CQ97"/>
          <cell r="CR97"/>
          <cell r="CS97"/>
          <cell r="CT97"/>
          <cell r="CU97"/>
          <cell r="CV97"/>
          <cell r="CW97"/>
          <cell r="CX97"/>
          <cell r="CY97"/>
          <cell r="CZ97"/>
          <cell r="DA97"/>
          <cell r="DB97"/>
          <cell r="DC97"/>
          <cell r="DD97"/>
          <cell r="DE97"/>
          <cell r="DF97"/>
          <cell r="DG97"/>
          <cell r="DH97"/>
          <cell r="DI97"/>
          <cell r="DJ97"/>
          <cell r="DK97"/>
          <cell r="DL97"/>
          <cell r="DM97"/>
          <cell r="DN97"/>
          <cell r="DO97"/>
          <cell r="DP97"/>
          <cell r="DQ97" t="e">
            <v>#REF!</v>
          </cell>
        </row>
        <row r="98">
          <cell r="A98">
            <v>95</v>
          </cell>
          <cell r="B98" t="str">
            <v>2007/08</v>
          </cell>
          <cell r="C98" t="str">
            <v xml:space="preserve">سواكر عبد المهيمن بن لمين </v>
          </cell>
          <cell r="D98">
            <v>36285</v>
          </cell>
          <cell r="E98" t="str">
            <v xml:space="preserve">الرقيبة </v>
          </cell>
          <cell r="F98">
            <v>14</v>
          </cell>
          <cell r="G98" t="str">
            <v>لمين سواكر</v>
          </cell>
          <cell r="H98"/>
          <cell r="I98" t="str">
            <v>حي السلام - الرقيبة</v>
          </cell>
          <cell r="J98"/>
          <cell r="K98"/>
          <cell r="L98" t="str">
            <v>حلقة أبو بكر الصديق رضي الله عنه</v>
          </cell>
          <cell r="M98">
            <v>41523</v>
          </cell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>
            <v>0</v>
          </cell>
          <cell r="BG98"/>
          <cell r="BH98"/>
          <cell r="BI98"/>
          <cell r="BJ98"/>
          <cell r="BK98"/>
          <cell r="BL98"/>
          <cell r="BM98"/>
          <cell r="BN98"/>
          <cell r="BO98"/>
          <cell r="BP98"/>
          <cell r="BQ98"/>
          <cell r="BR98"/>
          <cell r="BS98"/>
          <cell r="BT98"/>
          <cell r="BU98"/>
          <cell r="BV98"/>
          <cell r="BW98"/>
          <cell r="BX98"/>
          <cell r="BY98"/>
          <cell r="BZ98"/>
          <cell r="CA98"/>
          <cell r="CB98"/>
          <cell r="CC98"/>
          <cell r="CD98"/>
          <cell r="CE98"/>
          <cell r="CF98"/>
          <cell r="CG98"/>
          <cell r="CH98"/>
          <cell r="CI98"/>
          <cell r="CJ98"/>
          <cell r="CK98"/>
          <cell r="CL98"/>
          <cell r="CM98"/>
          <cell r="CN98"/>
          <cell r="CO98"/>
          <cell r="CP98"/>
          <cell r="CQ98"/>
          <cell r="CR98"/>
          <cell r="CS98"/>
          <cell r="CT98"/>
          <cell r="CU98"/>
          <cell r="CV98"/>
          <cell r="CW98"/>
          <cell r="CX98"/>
          <cell r="CY98"/>
          <cell r="CZ98"/>
          <cell r="DA98"/>
          <cell r="DB98"/>
          <cell r="DC98"/>
          <cell r="DD98"/>
          <cell r="DE98"/>
          <cell r="DF98"/>
          <cell r="DG98"/>
          <cell r="DH98"/>
          <cell r="DI98"/>
          <cell r="DJ98"/>
          <cell r="DK98"/>
          <cell r="DL98"/>
          <cell r="DM98"/>
          <cell r="DN98"/>
          <cell r="DO98"/>
          <cell r="DP98"/>
          <cell r="DQ98" t="e">
            <v>#REF!</v>
          </cell>
        </row>
        <row r="99">
          <cell r="A99">
            <v>96</v>
          </cell>
          <cell r="B99" t="str">
            <v>2007/06</v>
          </cell>
          <cell r="C99" t="str">
            <v xml:space="preserve">رضواني عبد العالي بن الطاهر </v>
          </cell>
          <cell r="D99">
            <v>34729</v>
          </cell>
          <cell r="E99" t="str">
            <v xml:space="preserve">الرقيبة </v>
          </cell>
          <cell r="F99">
            <v>18</v>
          </cell>
          <cell r="G99" t="str">
            <v>الطاهر رضواني</v>
          </cell>
          <cell r="H99"/>
          <cell r="I99" t="str">
            <v>حي السلام - الرقيبة</v>
          </cell>
          <cell r="J99"/>
          <cell r="K99"/>
          <cell r="L99" t="str">
            <v>حلقة أبو بكر الصديق رضي الله عنه</v>
          </cell>
          <cell r="M99">
            <v>41523</v>
          </cell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>
            <v>0</v>
          </cell>
          <cell r="BG99"/>
          <cell r="BH99"/>
          <cell r="BI99"/>
          <cell r="BJ99"/>
          <cell r="BK99"/>
          <cell r="BL99"/>
          <cell r="BM99"/>
          <cell r="BN99"/>
          <cell r="BO99"/>
          <cell r="BP99"/>
          <cell r="BQ99"/>
          <cell r="BR99"/>
          <cell r="BS99"/>
          <cell r="BT99"/>
          <cell r="BU99"/>
          <cell r="BV99"/>
          <cell r="BW99"/>
          <cell r="BX99"/>
          <cell r="BY99"/>
          <cell r="BZ99"/>
          <cell r="CA99"/>
          <cell r="CB99"/>
          <cell r="CC99"/>
          <cell r="CD99"/>
          <cell r="CE99"/>
          <cell r="CF99"/>
          <cell r="CG99"/>
          <cell r="CH99"/>
          <cell r="CI99"/>
          <cell r="CJ99"/>
          <cell r="CK99"/>
          <cell r="CL99"/>
          <cell r="CM99"/>
          <cell r="CN99"/>
          <cell r="CO99"/>
          <cell r="CP99"/>
          <cell r="CQ99"/>
          <cell r="CR99"/>
          <cell r="CS99"/>
          <cell r="CT99"/>
          <cell r="CU99"/>
          <cell r="CV99"/>
          <cell r="CW99"/>
          <cell r="CX99"/>
          <cell r="CY99"/>
          <cell r="CZ99"/>
          <cell r="DA99"/>
          <cell r="DB99"/>
          <cell r="DC99"/>
          <cell r="DD99"/>
          <cell r="DE99"/>
          <cell r="DF99"/>
          <cell r="DG99"/>
          <cell r="DH99"/>
          <cell r="DI99"/>
          <cell r="DJ99"/>
          <cell r="DK99"/>
          <cell r="DL99"/>
          <cell r="DM99"/>
          <cell r="DN99"/>
          <cell r="DO99"/>
          <cell r="DP99"/>
          <cell r="DQ99" t="e">
            <v>#REF!</v>
          </cell>
        </row>
        <row r="100">
          <cell r="A100">
            <v>97</v>
          </cell>
          <cell r="B100" t="str">
            <v>2011/07</v>
          </cell>
          <cell r="C100" t="str">
            <v xml:space="preserve">عبد الستار بن الطيب رضواني </v>
          </cell>
          <cell r="D100">
            <v>38132</v>
          </cell>
          <cell r="E100" t="str">
            <v xml:space="preserve">بالرقيبة </v>
          </cell>
          <cell r="F100">
            <v>9</v>
          </cell>
          <cell r="G100" t="str">
            <v>الطيب</v>
          </cell>
          <cell r="H100"/>
          <cell r="I100" t="str">
            <v>حي السلام -الرقيبة</v>
          </cell>
          <cell r="J100"/>
          <cell r="K100"/>
          <cell r="L100" t="str">
            <v>حلقة عبد الرحمان بن عوف رضي الله عنه</v>
          </cell>
          <cell r="M100">
            <v>41523</v>
          </cell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 t="str">
            <v>الزلزلة</v>
          </cell>
          <cell r="BG100"/>
          <cell r="BH100"/>
          <cell r="BI100"/>
          <cell r="BJ100"/>
          <cell r="BK100"/>
          <cell r="BL100"/>
          <cell r="BM100"/>
          <cell r="BN100"/>
          <cell r="BO100"/>
          <cell r="BP100"/>
          <cell r="BQ100"/>
          <cell r="BR100"/>
          <cell r="BS100"/>
          <cell r="BT100"/>
          <cell r="BU100"/>
          <cell r="BV100"/>
          <cell r="BW100"/>
          <cell r="BX100"/>
          <cell r="BY100"/>
          <cell r="BZ100"/>
          <cell r="CA100"/>
          <cell r="CB100"/>
          <cell r="CC100"/>
          <cell r="CD100"/>
          <cell r="CE100"/>
          <cell r="CF100"/>
          <cell r="CG100"/>
          <cell r="CH100"/>
          <cell r="CI100"/>
          <cell r="CJ100"/>
          <cell r="CK100"/>
          <cell r="CL100"/>
          <cell r="CM100"/>
          <cell r="CN100"/>
          <cell r="CO100"/>
          <cell r="CP100"/>
          <cell r="CQ100"/>
          <cell r="CR100"/>
          <cell r="CS100"/>
          <cell r="CT100"/>
          <cell r="CU100"/>
          <cell r="CV100"/>
          <cell r="CW100"/>
          <cell r="CX100"/>
          <cell r="CY100"/>
          <cell r="CZ100"/>
          <cell r="DA100"/>
          <cell r="DB100"/>
          <cell r="DC100"/>
          <cell r="DD100"/>
          <cell r="DE100"/>
          <cell r="DF100"/>
          <cell r="DG100"/>
          <cell r="DH100"/>
          <cell r="DI100"/>
          <cell r="DJ100"/>
          <cell r="DK100"/>
          <cell r="DL100"/>
          <cell r="DM100"/>
          <cell r="DN100"/>
          <cell r="DO100"/>
          <cell r="DP100"/>
          <cell r="DQ100" t="e">
            <v>#REF!</v>
          </cell>
        </row>
        <row r="101">
          <cell r="A101">
            <v>98</v>
          </cell>
          <cell r="B101" t="str">
            <v>2011/05</v>
          </cell>
          <cell r="C101" t="str">
            <v>أحمد بن الطيب رضواني</v>
          </cell>
          <cell r="D101">
            <v>36023</v>
          </cell>
          <cell r="E101" t="str">
            <v xml:space="preserve">بالرقيبة </v>
          </cell>
          <cell r="F101">
            <v>15</v>
          </cell>
          <cell r="G101" t="str">
            <v>الطيب</v>
          </cell>
          <cell r="H101"/>
          <cell r="I101" t="str">
            <v>حي السلام -الرقيبة</v>
          </cell>
          <cell r="J101"/>
          <cell r="K101"/>
          <cell r="L101" t="str">
            <v>حلقة الحسن البصري رحمه الله</v>
          </cell>
          <cell r="M101">
            <v>41523</v>
          </cell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 t="str">
            <v>النبا</v>
          </cell>
          <cell r="BG101"/>
          <cell r="BH101"/>
          <cell r="BI101"/>
          <cell r="BJ101"/>
          <cell r="BK101"/>
          <cell r="BL101"/>
          <cell r="BM101"/>
          <cell r="BN101"/>
          <cell r="BO101"/>
          <cell r="BP101"/>
          <cell r="BQ101"/>
          <cell r="BR101"/>
          <cell r="BS101"/>
          <cell r="BT101"/>
          <cell r="BU101"/>
          <cell r="BV101"/>
          <cell r="BW101"/>
          <cell r="BX101"/>
          <cell r="BY101"/>
          <cell r="BZ101"/>
          <cell r="CA101"/>
          <cell r="CB101"/>
          <cell r="CC101"/>
          <cell r="CD101"/>
          <cell r="CE101"/>
          <cell r="CF101"/>
          <cell r="CG101"/>
          <cell r="CH101"/>
          <cell r="CI101"/>
          <cell r="CJ101"/>
          <cell r="CK101"/>
          <cell r="CL101"/>
          <cell r="CM101"/>
          <cell r="CN101"/>
          <cell r="CO101"/>
          <cell r="CP101"/>
          <cell r="CQ101"/>
          <cell r="CR101"/>
          <cell r="CS101"/>
          <cell r="CT101"/>
          <cell r="CU101"/>
          <cell r="CV101"/>
          <cell r="CW101"/>
          <cell r="CX101"/>
          <cell r="CY101"/>
          <cell r="CZ101"/>
          <cell r="DA101"/>
          <cell r="DB101"/>
          <cell r="DC101"/>
          <cell r="DD101"/>
          <cell r="DE101"/>
          <cell r="DF101"/>
          <cell r="DG101"/>
          <cell r="DH101"/>
          <cell r="DI101"/>
          <cell r="DJ101"/>
          <cell r="DK101"/>
          <cell r="DL101"/>
          <cell r="DM101"/>
          <cell r="DN101"/>
          <cell r="DO101"/>
          <cell r="DP101"/>
          <cell r="DQ101" t="e">
            <v>#REF!</v>
          </cell>
        </row>
        <row r="102">
          <cell r="A102">
            <v>99</v>
          </cell>
          <cell r="B102" t="str">
            <v>2009/20</v>
          </cell>
          <cell r="C102" t="str">
            <v>عبد السلام بن الطيب رضواني</v>
          </cell>
          <cell r="D102">
            <v>37435</v>
          </cell>
          <cell r="E102" t="str">
            <v xml:space="preserve">الرقيبة </v>
          </cell>
          <cell r="F102">
            <v>11</v>
          </cell>
          <cell r="G102" t="str">
            <v>الطيب رضواني</v>
          </cell>
          <cell r="H102"/>
          <cell r="I102" t="str">
            <v>حي السلام- الرقيبة</v>
          </cell>
          <cell r="J102"/>
          <cell r="K102"/>
          <cell r="L102" t="str">
            <v xml:space="preserve"> حلقة أنس بن مالك رضي الله عنه</v>
          </cell>
          <cell r="M102">
            <v>41523</v>
          </cell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 t="str">
            <v>الانشقاق</v>
          </cell>
          <cell r="BG102"/>
          <cell r="BH102"/>
          <cell r="BI102"/>
          <cell r="BJ102"/>
          <cell r="BK102"/>
          <cell r="BL102"/>
          <cell r="BM102"/>
          <cell r="BN102"/>
          <cell r="BO102"/>
          <cell r="BP102"/>
          <cell r="BQ102"/>
          <cell r="BR102"/>
          <cell r="BS102"/>
          <cell r="BT102"/>
          <cell r="BU102"/>
          <cell r="BV102"/>
          <cell r="BW102"/>
          <cell r="BX102"/>
          <cell r="BY102"/>
          <cell r="BZ102"/>
          <cell r="CA102"/>
          <cell r="CB102"/>
          <cell r="CC102"/>
          <cell r="CD102"/>
          <cell r="CE102"/>
          <cell r="CF102"/>
          <cell r="CG102"/>
          <cell r="CH102"/>
          <cell r="CI102"/>
          <cell r="CJ102"/>
          <cell r="CK102"/>
          <cell r="CL102"/>
          <cell r="CM102"/>
          <cell r="CN102"/>
          <cell r="CO102"/>
          <cell r="CP102"/>
          <cell r="CQ102"/>
          <cell r="CR102"/>
          <cell r="CS102"/>
          <cell r="CT102"/>
          <cell r="CU102"/>
          <cell r="CV102"/>
          <cell r="CW102"/>
          <cell r="CX102"/>
          <cell r="CY102"/>
          <cell r="CZ102"/>
          <cell r="DA102"/>
          <cell r="DB102"/>
          <cell r="DC102"/>
          <cell r="DD102"/>
          <cell r="DE102"/>
          <cell r="DF102"/>
          <cell r="DG102"/>
          <cell r="DH102"/>
          <cell r="DI102"/>
          <cell r="DJ102"/>
          <cell r="DK102"/>
          <cell r="DL102"/>
          <cell r="DM102"/>
          <cell r="DN102"/>
          <cell r="DO102"/>
          <cell r="DP102"/>
          <cell r="DQ102" t="e">
            <v>#REF!</v>
          </cell>
        </row>
        <row r="103">
          <cell r="A103">
            <v>100</v>
          </cell>
          <cell r="B103" t="str">
            <v>2007/31</v>
          </cell>
          <cell r="C103" t="str">
            <v xml:space="preserve">رضواني ياسين بن امبارك  </v>
          </cell>
          <cell r="D103">
            <v>35877</v>
          </cell>
          <cell r="E103" t="str">
            <v xml:space="preserve">الرقيبة </v>
          </cell>
          <cell r="F103">
            <v>15</v>
          </cell>
          <cell r="G103" t="str">
            <v>امبارك رضواني</v>
          </cell>
          <cell r="H103"/>
          <cell r="I103" t="str">
            <v>حي السلام - الرقيبة</v>
          </cell>
          <cell r="J103"/>
          <cell r="K103"/>
          <cell r="L103" t="str">
            <v>حلقة الحسن البصري رحمه الله</v>
          </cell>
          <cell r="M103">
            <v>41523</v>
          </cell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 t="str">
            <v>الناس</v>
          </cell>
          <cell r="BG103"/>
          <cell r="BH103"/>
          <cell r="BI103"/>
          <cell r="BJ103"/>
          <cell r="BK103"/>
          <cell r="BL103"/>
          <cell r="BM103"/>
          <cell r="BN103"/>
          <cell r="BO103"/>
          <cell r="BP103"/>
          <cell r="BQ103"/>
          <cell r="BR103"/>
          <cell r="BS103"/>
          <cell r="BT103"/>
          <cell r="BU103"/>
          <cell r="BV103"/>
          <cell r="BW103"/>
          <cell r="BX103"/>
          <cell r="BY103"/>
          <cell r="BZ103"/>
          <cell r="CA103"/>
          <cell r="CB103"/>
          <cell r="CC103"/>
          <cell r="CD103"/>
          <cell r="CE103"/>
          <cell r="CF103"/>
          <cell r="CG103"/>
          <cell r="CH103"/>
          <cell r="CI103"/>
          <cell r="CJ103"/>
          <cell r="CK103"/>
          <cell r="CL103"/>
          <cell r="CM103"/>
          <cell r="CN103"/>
          <cell r="CO103"/>
          <cell r="CP103"/>
          <cell r="CQ103"/>
          <cell r="CR103"/>
          <cell r="CS103"/>
          <cell r="CT103"/>
          <cell r="CU103"/>
          <cell r="CV103"/>
          <cell r="CW103"/>
          <cell r="CX103"/>
          <cell r="CY103"/>
          <cell r="CZ103"/>
          <cell r="DA103"/>
          <cell r="DB103"/>
          <cell r="DC103"/>
          <cell r="DD103"/>
          <cell r="DE103"/>
          <cell r="DF103"/>
          <cell r="DG103"/>
          <cell r="DH103"/>
          <cell r="DI103"/>
          <cell r="DJ103"/>
          <cell r="DK103"/>
          <cell r="DL103"/>
          <cell r="DM103"/>
          <cell r="DN103"/>
          <cell r="DO103"/>
          <cell r="DP103"/>
          <cell r="DQ103" t="e">
            <v>#REF!</v>
          </cell>
        </row>
        <row r="104">
          <cell r="A104">
            <v>101</v>
          </cell>
          <cell r="B104" t="str">
            <v>2013/25</v>
          </cell>
          <cell r="C104" t="str">
            <v>عمامره بشيربن علي</v>
          </cell>
          <cell r="D104">
            <v>35997</v>
          </cell>
          <cell r="E104" t="str">
            <v>الرقيبة</v>
          </cell>
          <cell r="F104">
            <v>15</v>
          </cell>
          <cell r="G104" t="str">
            <v>عمامرة علي</v>
          </cell>
          <cell r="H104"/>
          <cell r="I104" t="str">
            <v>حي 20 أوت - الرقيبة</v>
          </cell>
          <cell r="J104"/>
          <cell r="K104"/>
          <cell r="L104" t="str">
            <v>حلقة الحسن البصري رحمه الله</v>
          </cell>
          <cell r="M104">
            <v>41523</v>
          </cell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 t="str">
            <v>المطففين</v>
          </cell>
          <cell r="BG104"/>
          <cell r="BH104"/>
          <cell r="BI104"/>
          <cell r="BJ104"/>
          <cell r="BK104"/>
          <cell r="BL104"/>
          <cell r="BM104"/>
          <cell r="BN104"/>
          <cell r="BO104"/>
          <cell r="BP104"/>
          <cell r="BQ104"/>
          <cell r="BR104"/>
          <cell r="BS104"/>
          <cell r="BT104"/>
          <cell r="BU104"/>
          <cell r="BV104"/>
          <cell r="BW104"/>
          <cell r="BX104"/>
          <cell r="BY104"/>
          <cell r="BZ104"/>
          <cell r="CA104"/>
          <cell r="CB104"/>
          <cell r="CC104"/>
          <cell r="CD104"/>
          <cell r="CE104"/>
          <cell r="CF104"/>
          <cell r="CG104"/>
          <cell r="CH104"/>
          <cell r="CI104"/>
          <cell r="CJ104"/>
          <cell r="CK104"/>
          <cell r="CL104"/>
          <cell r="CM104"/>
          <cell r="CN104"/>
          <cell r="CO104"/>
          <cell r="CP104"/>
          <cell r="CQ104"/>
          <cell r="CR104"/>
          <cell r="CS104"/>
          <cell r="CT104"/>
          <cell r="CU104"/>
          <cell r="CV104"/>
          <cell r="CW104"/>
          <cell r="CX104"/>
          <cell r="CY104"/>
          <cell r="CZ104"/>
          <cell r="DA104"/>
          <cell r="DB104"/>
          <cell r="DC104"/>
          <cell r="DD104"/>
          <cell r="DE104"/>
          <cell r="DF104"/>
          <cell r="DG104"/>
          <cell r="DH104"/>
          <cell r="DI104"/>
          <cell r="DJ104"/>
          <cell r="DK104"/>
          <cell r="DL104"/>
          <cell r="DM104"/>
          <cell r="DN104"/>
          <cell r="DO104"/>
          <cell r="DP104"/>
          <cell r="DQ104" t="e">
            <v>#REF!</v>
          </cell>
        </row>
        <row r="105">
          <cell r="A105">
            <v>102</v>
          </cell>
          <cell r="B105" t="str">
            <v>2011/18</v>
          </cell>
          <cell r="C105" t="str">
            <v xml:space="preserve">رضواني محمد حسين بن اعمارة </v>
          </cell>
          <cell r="D105">
            <v>37752</v>
          </cell>
          <cell r="E105" t="str">
            <v xml:space="preserve">بالرقيبة </v>
          </cell>
          <cell r="F105">
            <v>10</v>
          </cell>
          <cell r="G105" t="str">
            <v>اعمارة رضواني</v>
          </cell>
          <cell r="H105" t="str">
            <v>0772942820</v>
          </cell>
          <cell r="I105" t="str">
            <v>حي السلام -الرقيبة</v>
          </cell>
          <cell r="J105"/>
          <cell r="K105"/>
          <cell r="L105" t="str">
            <v xml:space="preserve"> حلقة أنس بن مالك رضي الله عنه</v>
          </cell>
          <cell r="M105">
            <v>41523</v>
          </cell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 t="str">
            <v>الناس</v>
          </cell>
          <cell r="BG105"/>
          <cell r="BH105"/>
          <cell r="BI105"/>
          <cell r="BJ105"/>
          <cell r="BK105"/>
          <cell r="BL105"/>
          <cell r="BM105"/>
          <cell r="BN105"/>
          <cell r="BO105"/>
          <cell r="BP105"/>
          <cell r="BQ105"/>
          <cell r="BR105"/>
          <cell r="BS105"/>
          <cell r="BT105"/>
          <cell r="BU105"/>
          <cell r="BV105"/>
          <cell r="BW105"/>
          <cell r="BX105"/>
          <cell r="BY105"/>
          <cell r="BZ105"/>
          <cell r="CA105"/>
          <cell r="CB105"/>
          <cell r="CC105"/>
          <cell r="CD105"/>
          <cell r="CE105"/>
          <cell r="CF105"/>
          <cell r="CG105"/>
          <cell r="CH105"/>
          <cell r="CI105"/>
          <cell r="CJ105"/>
          <cell r="CK105"/>
          <cell r="CL105"/>
          <cell r="CM105"/>
          <cell r="CN105"/>
          <cell r="CO105"/>
          <cell r="CP105"/>
          <cell r="CQ105"/>
          <cell r="CR105"/>
          <cell r="CS105"/>
          <cell r="CT105"/>
          <cell r="CU105"/>
          <cell r="CV105"/>
          <cell r="CW105"/>
          <cell r="CX105"/>
          <cell r="CY105"/>
          <cell r="CZ105"/>
          <cell r="DA105"/>
          <cell r="DB105"/>
          <cell r="DC105"/>
          <cell r="DD105"/>
          <cell r="DE105"/>
          <cell r="DF105"/>
          <cell r="DG105"/>
          <cell r="DH105"/>
          <cell r="DI105"/>
          <cell r="DJ105"/>
          <cell r="DK105"/>
          <cell r="DL105"/>
          <cell r="DM105"/>
          <cell r="DN105"/>
          <cell r="DO105"/>
          <cell r="DP105"/>
          <cell r="DQ105" t="e">
            <v>#REF!</v>
          </cell>
        </row>
        <row r="106">
          <cell r="A106">
            <v>103</v>
          </cell>
          <cell r="B106" t="str">
            <v>2013/22</v>
          </cell>
          <cell r="C106" t="str">
            <v>ولابي هارون بن عبد القادر</v>
          </cell>
          <cell r="D106">
            <v>36386</v>
          </cell>
          <cell r="E106" t="str">
            <v xml:space="preserve">الرقيبة </v>
          </cell>
          <cell r="F106">
            <v>14</v>
          </cell>
          <cell r="G106" t="str">
            <v>ولابي عبد القادر</v>
          </cell>
          <cell r="H106" t="str">
            <v>0557978932</v>
          </cell>
          <cell r="I106" t="str">
            <v>حي 20 أوت - الرقيبة</v>
          </cell>
          <cell r="J106"/>
          <cell r="K106"/>
          <cell r="L106" t="str">
            <v>حلقة الحسن البصري رحمه الله</v>
          </cell>
          <cell r="M106">
            <v>41523</v>
          </cell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 t="str">
            <v>المرسلات</v>
          </cell>
          <cell r="BG106"/>
          <cell r="BH106"/>
          <cell r="BI106"/>
          <cell r="BJ106"/>
          <cell r="BK106"/>
          <cell r="BL106"/>
          <cell r="BM106"/>
          <cell r="BN106"/>
          <cell r="BO106"/>
          <cell r="BP106"/>
          <cell r="BQ106"/>
          <cell r="BR106"/>
          <cell r="BS106"/>
          <cell r="BT106"/>
          <cell r="BU106"/>
          <cell r="BV106"/>
          <cell r="BW106"/>
          <cell r="BX106"/>
          <cell r="BY106"/>
          <cell r="BZ106"/>
          <cell r="CA106"/>
          <cell r="CB106"/>
          <cell r="CC106"/>
          <cell r="CD106"/>
          <cell r="CE106"/>
          <cell r="CF106"/>
          <cell r="CG106"/>
          <cell r="CH106"/>
          <cell r="CI106"/>
          <cell r="CJ106"/>
          <cell r="CK106"/>
          <cell r="CL106"/>
          <cell r="CM106"/>
          <cell r="CN106"/>
          <cell r="CO106"/>
          <cell r="CP106"/>
          <cell r="CQ106"/>
          <cell r="CR106"/>
          <cell r="CS106"/>
          <cell r="CT106"/>
          <cell r="CU106"/>
          <cell r="CV106"/>
          <cell r="CW106"/>
          <cell r="CX106"/>
          <cell r="CY106"/>
          <cell r="CZ106"/>
          <cell r="DA106"/>
          <cell r="DB106"/>
          <cell r="DC106"/>
          <cell r="DD106"/>
          <cell r="DE106"/>
          <cell r="DF106"/>
          <cell r="DG106"/>
          <cell r="DH106"/>
          <cell r="DI106"/>
          <cell r="DJ106"/>
          <cell r="DK106"/>
          <cell r="DL106"/>
          <cell r="DM106"/>
          <cell r="DN106"/>
          <cell r="DO106"/>
          <cell r="DP106"/>
          <cell r="DQ106" t="e">
            <v>#REF!</v>
          </cell>
        </row>
        <row r="107">
          <cell r="A107">
            <v>104</v>
          </cell>
          <cell r="B107" t="str">
            <v>2009/17</v>
          </cell>
          <cell r="C107" t="str">
            <v>إسحاق بن محمد رضواني</v>
          </cell>
          <cell r="D107">
            <v>37681</v>
          </cell>
          <cell r="E107" t="str">
            <v xml:space="preserve">الرقيبة </v>
          </cell>
          <cell r="F107">
            <v>10</v>
          </cell>
          <cell r="G107" t="str">
            <v>محمد رضواني</v>
          </cell>
          <cell r="H107"/>
          <cell r="I107" t="str">
            <v>حي السلام- الرقيبة</v>
          </cell>
          <cell r="J107"/>
          <cell r="K107"/>
          <cell r="L107" t="str">
            <v>حلقة عبد الله بن مسعود رضي الله عنه</v>
          </cell>
          <cell r="M107">
            <v>41523</v>
          </cell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 t="str">
            <v>المطففين</v>
          </cell>
          <cell r="BG107"/>
          <cell r="BH107"/>
          <cell r="BI107"/>
          <cell r="BJ107"/>
          <cell r="BK107"/>
          <cell r="BL107"/>
          <cell r="BM107"/>
          <cell r="BN107"/>
          <cell r="BO107"/>
          <cell r="BP107"/>
          <cell r="BQ107"/>
          <cell r="BR107"/>
          <cell r="BS107"/>
          <cell r="BT107"/>
          <cell r="BU107"/>
          <cell r="BV107"/>
          <cell r="BW107"/>
          <cell r="BX107"/>
          <cell r="BY107"/>
          <cell r="BZ107"/>
          <cell r="CA107"/>
          <cell r="CB107"/>
          <cell r="CC107"/>
          <cell r="CD107"/>
          <cell r="CE107"/>
          <cell r="CF107"/>
          <cell r="CG107"/>
          <cell r="CH107"/>
          <cell r="CI107"/>
          <cell r="CJ107"/>
          <cell r="CK107"/>
          <cell r="CL107"/>
          <cell r="CM107"/>
          <cell r="CN107"/>
          <cell r="CO107"/>
          <cell r="CP107"/>
          <cell r="CQ107"/>
          <cell r="CR107"/>
          <cell r="CS107"/>
          <cell r="CT107"/>
          <cell r="CU107"/>
          <cell r="CV107"/>
          <cell r="CW107"/>
          <cell r="CX107"/>
          <cell r="CY107"/>
          <cell r="CZ107"/>
          <cell r="DA107"/>
          <cell r="DB107"/>
          <cell r="DC107"/>
          <cell r="DD107"/>
          <cell r="DE107"/>
          <cell r="DF107"/>
          <cell r="DG107"/>
          <cell r="DH107"/>
          <cell r="DI107"/>
          <cell r="DJ107"/>
          <cell r="DK107"/>
          <cell r="DL107"/>
          <cell r="DM107"/>
          <cell r="DN107"/>
          <cell r="DO107"/>
          <cell r="DP107"/>
          <cell r="DQ107" t="e">
            <v>#REF!</v>
          </cell>
        </row>
        <row r="108">
          <cell r="A108">
            <v>105</v>
          </cell>
          <cell r="B108" t="str">
            <v>2013/45</v>
          </cell>
          <cell r="C108" t="str">
            <v>ولابي زكرياء بن عبد القادر</v>
          </cell>
          <cell r="D108">
            <v>37112</v>
          </cell>
          <cell r="E108" t="str">
            <v>الرقيبة</v>
          </cell>
          <cell r="F108">
            <v>12</v>
          </cell>
          <cell r="G108" t="str">
            <v>ولابي عبد القادر</v>
          </cell>
          <cell r="H108" t="str">
            <v>0557978932</v>
          </cell>
          <cell r="I108" t="str">
            <v>حي السلام - الرقيبة</v>
          </cell>
          <cell r="J108"/>
          <cell r="K108"/>
          <cell r="L108" t="str">
            <v>حلقة مصعب بن عمير رضي الله عنه</v>
          </cell>
          <cell r="M108">
            <v>41523</v>
          </cell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 t="str">
            <v>الناس</v>
          </cell>
          <cell r="BG108"/>
          <cell r="BH108"/>
          <cell r="BI108"/>
          <cell r="BJ108"/>
          <cell r="BK108"/>
          <cell r="BL108"/>
          <cell r="BM108"/>
          <cell r="BN108"/>
          <cell r="BO108"/>
          <cell r="BP108"/>
          <cell r="BQ108"/>
          <cell r="BR108"/>
          <cell r="BS108"/>
          <cell r="BT108"/>
          <cell r="BU108"/>
          <cell r="BV108"/>
          <cell r="BW108"/>
          <cell r="BX108"/>
          <cell r="BY108"/>
          <cell r="BZ108"/>
          <cell r="CA108"/>
          <cell r="CB108"/>
          <cell r="CC108"/>
          <cell r="CD108"/>
          <cell r="CE108"/>
          <cell r="CF108"/>
          <cell r="CG108"/>
          <cell r="CH108"/>
          <cell r="CI108"/>
          <cell r="CJ108"/>
          <cell r="CK108"/>
          <cell r="CL108"/>
          <cell r="CM108"/>
          <cell r="CN108"/>
          <cell r="CO108"/>
          <cell r="CP108"/>
          <cell r="CQ108"/>
          <cell r="CR108"/>
          <cell r="CS108"/>
          <cell r="CT108"/>
          <cell r="CU108"/>
          <cell r="CV108"/>
          <cell r="CW108"/>
          <cell r="CX108"/>
          <cell r="CY108"/>
          <cell r="CZ108"/>
          <cell r="DA108"/>
          <cell r="DB108"/>
          <cell r="DC108"/>
          <cell r="DD108"/>
          <cell r="DE108"/>
          <cell r="DF108"/>
          <cell r="DG108"/>
          <cell r="DH108"/>
          <cell r="DI108"/>
          <cell r="DJ108"/>
          <cell r="DK108"/>
          <cell r="DL108"/>
          <cell r="DM108"/>
          <cell r="DN108"/>
          <cell r="DO108"/>
          <cell r="DP108"/>
          <cell r="DQ108" t="e">
            <v>#REF!</v>
          </cell>
        </row>
        <row r="109">
          <cell r="A109">
            <v>106</v>
          </cell>
          <cell r="B109" t="str">
            <v>2013/44</v>
          </cell>
          <cell r="C109" t="str">
            <v>رضواني نصر بن محمد</v>
          </cell>
          <cell r="D109">
            <v>37633</v>
          </cell>
          <cell r="E109" t="str">
            <v>الرقيبة</v>
          </cell>
          <cell r="F109">
            <v>10</v>
          </cell>
          <cell r="G109" t="str">
            <v>رضواني محمد</v>
          </cell>
          <cell r="H109"/>
          <cell r="I109" t="str">
            <v>حي السلام - الرقيبة</v>
          </cell>
          <cell r="J109"/>
          <cell r="K109"/>
          <cell r="L109" t="str">
            <v>حلقة عبد الله بن مسعود رضي الله عنه</v>
          </cell>
          <cell r="M109">
            <v>41523</v>
          </cell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 t="str">
            <v>الناس</v>
          </cell>
          <cell r="BG109"/>
          <cell r="BH109"/>
          <cell r="BI109"/>
          <cell r="BJ109"/>
          <cell r="BK109"/>
          <cell r="BL109"/>
          <cell r="BM109"/>
          <cell r="BN109"/>
          <cell r="BO109"/>
          <cell r="BP109"/>
          <cell r="BQ109"/>
          <cell r="BR109"/>
          <cell r="BS109"/>
          <cell r="BT109"/>
          <cell r="BU109"/>
          <cell r="BV109"/>
          <cell r="BW109"/>
          <cell r="BX109"/>
          <cell r="BY109"/>
          <cell r="BZ109"/>
          <cell r="CA109"/>
          <cell r="CB109"/>
          <cell r="CC109"/>
          <cell r="CD109"/>
          <cell r="CE109"/>
          <cell r="CF109"/>
          <cell r="CG109"/>
          <cell r="CH109"/>
          <cell r="CI109"/>
          <cell r="CJ109"/>
          <cell r="CK109"/>
          <cell r="CL109"/>
          <cell r="CM109"/>
          <cell r="CN109"/>
          <cell r="CO109"/>
          <cell r="CP109"/>
          <cell r="CQ109"/>
          <cell r="CR109"/>
          <cell r="CS109"/>
          <cell r="CT109"/>
          <cell r="CU109"/>
          <cell r="CV109"/>
          <cell r="CW109"/>
          <cell r="CX109"/>
          <cell r="CY109"/>
          <cell r="CZ109"/>
          <cell r="DA109"/>
          <cell r="DB109"/>
          <cell r="DC109"/>
          <cell r="DD109"/>
          <cell r="DE109"/>
          <cell r="DF109"/>
          <cell r="DG109"/>
          <cell r="DH109"/>
          <cell r="DI109"/>
          <cell r="DJ109"/>
          <cell r="DK109"/>
          <cell r="DL109"/>
          <cell r="DM109"/>
          <cell r="DN109"/>
          <cell r="DO109"/>
          <cell r="DP109"/>
          <cell r="DQ109" t="e">
            <v>#REF!</v>
          </cell>
        </row>
        <row r="110">
          <cell r="A110">
            <v>107</v>
          </cell>
          <cell r="B110" t="str">
            <v>2007/13</v>
          </cell>
          <cell r="C110" t="str">
            <v xml:space="preserve">رضواني اعمارة بن عون  </v>
          </cell>
          <cell r="D110">
            <v>35285</v>
          </cell>
          <cell r="E110" t="str">
            <v xml:space="preserve">الرقيبة </v>
          </cell>
          <cell r="F110">
            <v>17</v>
          </cell>
          <cell r="G110" t="str">
            <v>عون رضواني</v>
          </cell>
          <cell r="H110"/>
          <cell r="I110" t="str">
            <v>حي السلام - الرقيبة</v>
          </cell>
          <cell r="J110"/>
          <cell r="K110"/>
          <cell r="L110" t="str">
            <v>حلقة زيد بن ثابت رضي الله عنه</v>
          </cell>
          <cell r="M110">
            <v>41523</v>
          </cell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/>
          <cell r="BA110"/>
          <cell r="BB110"/>
          <cell r="BC110"/>
          <cell r="BD110"/>
          <cell r="BE110"/>
          <cell r="BF110" t="str">
            <v>الطلاق</v>
          </cell>
          <cell r="BG110"/>
          <cell r="BH110"/>
          <cell r="BI110"/>
          <cell r="BJ110"/>
          <cell r="BK110"/>
          <cell r="BL110"/>
          <cell r="BM110"/>
          <cell r="BN110"/>
          <cell r="BO110"/>
          <cell r="BP110"/>
          <cell r="BQ110"/>
          <cell r="BR110"/>
          <cell r="BS110"/>
          <cell r="BT110"/>
          <cell r="BU110"/>
          <cell r="BV110"/>
          <cell r="BW110"/>
          <cell r="BX110"/>
          <cell r="BY110"/>
          <cell r="BZ110"/>
          <cell r="CA110"/>
          <cell r="CB110"/>
          <cell r="CC110"/>
          <cell r="CD110"/>
          <cell r="CE110"/>
          <cell r="CF110"/>
          <cell r="CG110"/>
          <cell r="CH110"/>
          <cell r="CI110"/>
          <cell r="CJ110"/>
          <cell r="CK110"/>
          <cell r="CL110"/>
          <cell r="CM110"/>
          <cell r="CN110"/>
          <cell r="CO110"/>
          <cell r="CP110"/>
          <cell r="CQ110"/>
          <cell r="CR110"/>
          <cell r="CS110"/>
          <cell r="CT110"/>
          <cell r="CU110"/>
          <cell r="CV110"/>
          <cell r="CW110"/>
          <cell r="CX110"/>
          <cell r="CY110"/>
          <cell r="CZ110"/>
          <cell r="DA110"/>
          <cell r="DB110"/>
          <cell r="DC110"/>
          <cell r="DD110"/>
          <cell r="DE110"/>
          <cell r="DF110"/>
          <cell r="DG110"/>
          <cell r="DH110"/>
          <cell r="DI110"/>
          <cell r="DJ110"/>
          <cell r="DK110"/>
          <cell r="DL110"/>
          <cell r="DM110"/>
          <cell r="DN110"/>
          <cell r="DO110"/>
          <cell r="DP110"/>
          <cell r="DQ110" t="e">
            <v>#REF!</v>
          </cell>
        </row>
        <row r="111">
          <cell r="A111">
            <v>108</v>
          </cell>
          <cell r="B111" t="str">
            <v>2008/15</v>
          </cell>
          <cell r="C111" t="str">
            <v>عبد الودود بن عبد الوهاب رضواني</v>
          </cell>
          <cell r="D111">
            <v>37025</v>
          </cell>
          <cell r="E111" t="str">
            <v xml:space="preserve">ورقلة </v>
          </cell>
          <cell r="F111">
            <v>12</v>
          </cell>
          <cell r="G111" t="str">
            <v>عبد الوهاب رضواني</v>
          </cell>
          <cell r="H111"/>
          <cell r="I111" t="str">
            <v>حي السلام- الرقيبة</v>
          </cell>
          <cell r="J111"/>
          <cell r="K111"/>
          <cell r="L111" t="str">
            <v xml:space="preserve"> حلقة أنس بن مالك رضي الله عنه</v>
          </cell>
          <cell r="M111">
            <v>41523</v>
          </cell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/>
          <cell r="BA111"/>
          <cell r="BB111"/>
          <cell r="BC111"/>
          <cell r="BD111"/>
          <cell r="BE111"/>
          <cell r="BF111" t="str">
            <v>البروج</v>
          </cell>
          <cell r="BG111"/>
          <cell r="BH111"/>
          <cell r="BI111"/>
          <cell r="BJ111"/>
          <cell r="BK111"/>
          <cell r="BL111"/>
          <cell r="BM111"/>
          <cell r="BN111"/>
          <cell r="BO111"/>
          <cell r="BP111"/>
          <cell r="BQ111"/>
          <cell r="BR111"/>
          <cell r="BS111"/>
          <cell r="BT111"/>
          <cell r="BU111"/>
          <cell r="BV111"/>
          <cell r="BW111"/>
          <cell r="BX111"/>
          <cell r="BY111"/>
          <cell r="BZ111"/>
          <cell r="CA111"/>
          <cell r="CB111"/>
          <cell r="CC111"/>
          <cell r="CD111"/>
          <cell r="CE111"/>
          <cell r="CF111"/>
          <cell r="CG111"/>
          <cell r="CH111"/>
          <cell r="CI111"/>
          <cell r="CJ111"/>
          <cell r="CK111"/>
          <cell r="CL111"/>
          <cell r="CM111"/>
          <cell r="CN111"/>
          <cell r="CO111"/>
          <cell r="CP111"/>
          <cell r="CQ111"/>
          <cell r="CR111"/>
          <cell r="CS111"/>
          <cell r="CT111"/>
          <cell r="CU111"/>
          <cell r="CV111"/>
          <cell r="CW111"/>
          <cell r="CX111"/>
          <cell r="CY111"/>
          <cell r="CZ111"/>
          <cell r="DA111"/>
          <cell r="DB111"/>
          <cell r="DC111"/>
          <cell r="DD111"/>
          <cell r="DE111"/>
          <cell r="DF111"/>
          <cell r="DG111"/>
          <cell r="DH111"/>
          <cell r="DI111"/>
          <cell r="DJ111"/>
          <cell r="DK111"/>
          <cell r="DL111"/>
          <cell r="DM111"/>
          <cell r="DN111"/>
          <cell r="DO111"/>
          <cell r="DP111"/>
          <cell r="DQ111" t="e">
            <v>#REF!</v>
          </cell>
        </row>
        <row r="112">
          <cell r="A112">
            <v>109</v>
          </cell>
          <cell r="B112" t="str">
            <v>2007/05</v>
          </cell>
          <cell r="C112" t="str">
            <v xml:space="preserve">رضواني عمر بن اعمارة </v>
          </cell>
          <cell r="D112">
            <v>34946</v>
          </cell>
          <cell r="E112" t="str">
            <v xml:space="preserve">الرقيبة </v>
          </cell>
          <cell r="F112">
            <v>18</v>
          </cell>
          <cell r="G112" t="str">
            <v>اعمارة رضواني</v>
          </cell>
          <cell r="H112"/>
          <cell r="I112" t="str">
            <v>حي السلام - الرقيبة</v>
          </cell>
          <cell r="J112"/>
          <cell r="K112"/>
          <cell r="L112" t="str">
            <v>حلقة أبو بكر الصديق رضي الله عنه</v>
          </cell>
          <cell r="M112">
            <v>41526</v>
          </cell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/>
          <cell r="BA112"/>
          <cell r="BB112"/>
          <cell r="BC112"/>
          <cell r="BD112"/>
          <cell r="BE112"/>
          <cell r="BF112">
            <v>0</v>
          </cell>
          <cell r="BG112"/>
          <cell r="BH112"/>
          <cell r="BI112"/>
          <cell r="BJ112"/>
          <cell r="BK112"/>
          <cell r="BL112"/>
          <cell r="BM112"/>
          <cell r="BN112"/>
          <cell r="BO112"/>
          <cell r="BP112"/>
          <cell r="BQ112"/>
          <cell r="BR112"/>
          <cell r="BS112"/>
          <cell r="BT112"/>
          <cell r="BU112"/>
          <cell r="BV112"/>
          <cell r="BW112"/>
          <cell r="BX112"/>
          <cell r="BY112"/>
          <cell r="BZ112"/>
          <cell r="CA112"/>
          <cell r="CB112"/>
          <cell r="CC112"/>
          <cell r="CD112"/>
          <cell r="CE112"/>
          <cell r="CF112"/>
          <cell r="CG112"/>
          <cell r="CH112"/>
          <cell r="CI112"/>
          <cell r="CJ112"/>
          <cell r="CK112"/>
          <cell r="CL112"/>
          <cell r="CM112"/>
          <cell r="CN112"/>
          <cell r="CO112"/>
          <cell r="CP112"/>
          <cell r="CQ112"/>
          <cell r="CR112"/>
          <cell r="CS112"/>
          <cell r="CT112"/>
          <cell r="CU112"/>
          <cell r="CV112"/>
          <cell r="CW112"/>
          <cell r="CX112"/>
          <cell r="CY112"/>
          <cell r="CZ112"/>
          <cell r="DA112"/>
          <cell r="DB112"/>
          <cell r="DC112"/>
          <cell r="DD112"/>
          <cell r="DE112"/>
          <cell r="DF112"/>
          <cell r="DG112"/>
          <cell r="DH112"/>
          <cell r="DI112"/>
          <cell r="DJ112"/>
          <cell r="DK112"/>
          <cell r="DL112"/>
          <cell r="DM112"/>
          <cell r="DN112"/>
          <cell r="DO112"/>
          <cell r="DP112"/>
          <cell r="DQ112" t="e">
            <v>#REF!</v>
          </cell>
        </row>
        <row r="113">
          <cell r="A113">
            <v>110</v>
          </cell>
          <cell r="B113" t="str">
            <v>2007/20</v>
          </cell>
          <cell r="C113" t="str">
            <v xml:space="preserve">سواكر عبد العالي بن عبد الغني </v>
          </cell>
          <cell r="D113">
            <v>36347</v>
          </cell>
          <cell r="E113" t="str">
            <v xml:space="preserve">الرقيبة </v>
          </cell>
          <cell r="F113">
            <v>14</v>
          </cell>
          <cell r="G113" t="str">
            <v>عبد الغني سواكر</v>
          </cell>
          <cell r="H113"/>
          <cell r="I113" t="str">
            <v>حي السلام - الرقيبة</v>
          </cell>
          <cell r="J113"/>
          <cell r="K113"/>
          <cell r="L113" t="str">
            <v>حلقة مصعب بن عمير رضي الله عنه</v>
          </cell>
          <cell r="M113">
            <v>41526</v>
          </cell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/>
          <cell r="BA113"/>
          <cell r="BB113"/>
          <cell r="BC113"/>
          <cell r="BD113"/>
          <cell r="BE113"/>
          <cell r="BF113" t="str">
            <v>نوح</v>
          </cell>
          <cell r="BG113"/>
          <cell r="BH113"/>
          <cell r="BI113"/>
          <cell r="BJ113"/>
          <cell r="BK113"/>
          <cell r="BL113"/>
          <cell r="BM113"/>
          <cell r="BN113"/>
          <cell r="BO113"/>
          <cell r="BP113"/>
          <cell r="BQ113"/>
          <cell r="BR113"/>
          <cell r="BS113"/>
          <cell r="BT113"/>
          <cell r="BU113"/>
          <cell r="BV113"/>
          <cell r="BW113"/>
          <cell r="BX113"/>
          <cell r="BY113"/>
          <cell r="BZ113"/>
          <cell r="CA113"/>
          <cell r="CB113"/>
          <cell r="CC113"/>
          <cell r="CD113"/>
          <cell r="CE113"/>
          <cell r="CF113"/>
          <cell r="CG113"/>
          <cell r="CH113"/>
          <cell r="CI113"/>
          <cell r="CJ113"/>
          <cell r="CK113"/>
          <cell r="CL113"/>
          <cell r="CM113"/>
          <cell r="CN113"/>
          <cell r="CO113"/>
          <cell r="CP113"/>
          <cell r="CQ113"/>
          <cell r="CR113"/>
          <cell r="CS113"/>
          <cell r="CT113"/>
          <cell r="CU113"/>
          <cell r="CV113"/>
          <cell r="CW113"/>
          <cell r="CX113"/>
          <cell r="CY113"/>
          <cell r="CZ113"/>
          <cell r="DA113"/>
          <cell r="DB113"/>
          <cell r="DC113"/>
          <cell r="DD113"/>
          <cell r="DE113"/>
          <cell r="DF113"/>
          <cell r="DG113"/>
          <cell r="DH113"/>
          <cell r="DI113"/>
          <cell r="DJ113"/>
          <cell r="DK113"/>
          <cell r="DL113"/>
          <cell r="DM113"/>
          <cell r="DN113"/>
          <cell r="DO113"/>
          <cell r="DP113"/>
          <cell r="DQ113" t="e">
            <v>#REF!</v>
          </cell>
        </row>
        <row r="114">
          <cell r="A114">
            <v>111</v>
          </cell>
          <cell r="B114" t="str">
            <v>2008/22</v>
          </cell>
          <cell r="C114" t="str">
            <v>محمد الهاشمي بن علي رضواني</v>
          </cell>
          <cell r="D114">
            <v>36956</v>
          </cell>
          <cell r="E114" t="str">
            <v xml:space="preserve">الرقيبة </v>
          </cell>
          <cell r="F114">
            <v>12</v>
          </cell>
          <cell r="G114" t="str">
            <v>علي رضواني</v>
          </cell>
          <cell r="H114"/>
          <cell r="I114" t="str">
            <v>حي السلام- الرقيبة</v>
          </cell>
          <cell r="J114"/>
          <cell r="K114"/>
          <cell r="L114" t="str">
            <v>حلقة مصعب بن عمير رضي الله عنه</v>
          </cell>
          <cell r="M114">
            <v>41526</v>
          </cell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/>
          <cell r="BA114"/>
          <cell r="BB114"/>
          <cell r="BC114"/>
          <cell r="BD114"/>
          <cell r="BE114"/>
          <cell r="BF114" t="str">
            <v>الجن</v>
          </cell>
          <cell r="BG114"/>
          <cell r="BH114"/>
          <cell r="BI114"/>
          <cell r="BJ114"/>
          <cell r="BK114"/>
          <cell r="BL114"/>
          <cell r="BM114"/>
          <cell r="BN114"/>
          <cell r="BO114"/>
          <cell r="BP114"/>
          <cell r="BQ114"/>
          <cell r="BR114"/>
          <cell r="BS114"/>
          <cell r="BT114"/>
          <cell r="BU114"/>
          <cell r="BV114"/>
          <cell r="BW114"/>
          <cell r="BX114"/>
          <cell r="BY114"/>
          <cell r="BZ114"/>
          <cell r="CA114"/>
          <cell r="CB114"/>
          <cell r="CC114"/>
          <cell r="CD114"/>
          <cell r="CE114"/>
          <cell r="CF114"/>
          <cell r="CG114"/>
          <cell r="CH114"/>
          <cell r="CI114"/>
          <cell r="CJ114"/>
          <cell r="CK114"/>
          <cell r="CL114"/>
          <cell r="CM114"/>
          <cell r="CN114"/>
          <cell r="CO114"/>
          <cell r="CP114"/>
          <cell r="CQ114"/>
          <cell r="CR114"/>
          <cell r="CS114"/>
          <cell r="CT114"/>
          <cell r="CU114"/>
          <cell r="CV114"/>
          <cell r="CW114"/>
          <cell r="CX114"/>
          <cell r="CY114"/>
          <cell r="CZ114"/>
          <cell r="DA114"/>
          <cell r="DB114"/>
          <cell r="DC114"/>
          <cell r="DD114"/>
          <cell r="DE114"/>
          <cell r="DF114"/>
          <cell r="DG114"/>
          <cell r="DH114"/>
          <cell r="DI114"/>
          <cell r="DJ114"/>
          <cell r="DK114"/>
          <cell r="DL114"/>
          <cell r="DM114"/>
          <cell r="DN114"/>
          <cell r="DO114"/>
          <cell r="DP114"/>
          <cell r="DQ114" t="e">
            <v>#REF!</v>
          </cell>
        </row>
        <row r="115">
          <cell r="A115">
            <v>112</v>
          </cell>
          <cell r="B115" t="str">
            <v>2011/29</v>
          </cell>
          <cell r="C115" t="str">
            <v>قعري عيسى بن محمد</v>
          </cell>
          <cell r="D115">
            <v>37451</v>
          </cell>
          <cell r="E115" t="str">
            <v xml:space="preserve">بالرقيبة </v>
          </cell>
          <cell r="F115">
            <v>11</v>
          </cell>
          <cell r="G115" t="str">
            <v>محمد قعري</v>
          </cell>
          <cell r="H115"/>
          <cell r="I115" t="str">
            <v>حي السلام -الرقيبة</v>
          </cell>
          <cell r="J115"/>
          <cell r="K115"/>
          <cell r="L115" t="str">
            <v>حلقة عبد الله بن عمر رضي الله عنه</v>
          </cell>
          <cell r="M115">
            <v>41526</v>
          </cell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/>
          <cell r="BA115"/>
          <cell r="BB115"/>
          <cell r="BC115"/>
          <cell r="BD115"/>
          <cell r="BE115"/>
          <cell r="BF115" t="str">
            <v>الناس</v>
          </cell>
          <cell r="BG115"/>
          <cell r="BH115"/>
          <cell r="BI115"/>
          <cell r="BJ115"/>
          <cell r="BK115"/>
          <cell r="BL115"/>
          <cell r="BM115"/>
          <cell r="BN115"/>
          <cell r="BO115"/>
          <cell r="BP115"/>
          <cell r="BQ115"/>
          <cell r="BR115"/>
          <cell r="BS115"/>
          <cell r="BT115"/>
          <cell r="BU115"/>
          <cell r="BV115"/>
          <cell r="BW115"/>
          <cell r="BX115"/>
          <cell r="BY115"/>
          <cell r="BZ115"/>
          <cell r="CA115"/>
          <cell r="CB115"/>
          <cell r="CC115"/>
          <cell r="CD115"/>
          <cell r="CE115"/>
          <cell r="CF115"/>
          <cell r="CG115"/>
          <cell r="CH115"/>
          <cell r="CI115"/>
          <cell r="CJ115"/>
          <cell r="CK115"/>
          <cell r="CL115"/>
          <cell r="CM115"/>
          <cell r="CN115"/>
          <cell r="CO115"/>
          <cell r="CP115"/>
          <cell r="CQ115"/>
          <cell r="CR115"/>
          <cell r="CS115"/>
          <cell r="CT115"/>
          <cell r="CU115"/>
          <cell r="CV115"/>
          <cell r="CW115"/>
          <cell r="CX115"/>
          <cell r="CY115"/>
          <cell r="CZ115"/>
          <cell r="DA115"/>
          <cell r="DB115"/>
          <cell r="DC115"/>
          <cell r="DD115"/>
          <cell r="DE115"/>
          <cell r="DF115"/>
          <cell r="DG115"/>
          <cell r="DH115"/>
          <cell r="DI115"/>
          <cell r="DJ115"/>
          <cell r="DK115"/>
          <cell r="DL115"/>
          <cell r="DM115"/>
          <cell r="DN115"/>
          <cell r="DO115"/>
          <cell r="DP115"/>
          <cell r="DQ115" t="e">
            <v>#REF!</v>
          </cell>
        </row>
        <row r="116">
          <cell r="A116">
            <v>113</v>
          </cell>
          <cell r="B116" t="str">
            <v>2013/46</v>
          </cell>
          <cell r="C116" t="str">
            <v>رضواني جابر الدين بن لمين</v>
          </cell>
          <cell r="D116">
            <v>38967</v>
          </cell>
          <cell r="E116" t="str">
            <v>الرقيبة</v>
          </cell>
          <cell r="F116">
            <v>7</v>
          </cell>
          <cell r="G116" t="str">
            <v>رضواني  لممين</v>
          </cell>
          <cell r="H116" t="str">
            <v>0794025529</v>
          </cell>
          <cell r="I116" t="str">
            <v>حي السلام - الرقيبة</v>
          </cell>
          <cell r="J116"/>
          <cell r="K116"/>
          <cell r="L116"/>
          <cell r="M116">
            <v>41532</v>
          </cell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/>
          <cell r="BA116"/>
          <cell r="BB116"/>
          <cell r="BC116"/>
          <cell r="BD116"/>
          <cell r="BE116"/>
          <cell r="BF116" t="str">
            <v>الناس</v>
          </cell>
          <cell r="BG116"/>
          <cell r="BH116"/>
          <cell r="BI116"/>
          <cell r="BJ116"/>
          <cell r="BK116"/>
          <cell r="BL116"/>
          <cell r="BM116"/>
          <cell r="BN116"/>
          <cell r="BO116"/>
          <cell r="BP116"/>
          <cell r="BQ116"/>
          <cell r="BR116"/>
          <cell r="BS116"/>
          <cell r="BT116"/>
          <cell r="BU116"/>
          <cell r="BV116"/>
          <cell r="BW116"/>
          <cell r="BX116"/>
          <cell r="BY116"/>
          <cell r="BZ116"/>
          <cell r="CA116"/>
          <cell r="CB116"/>
          <cell r="CC116"/>
          <cell r="CD116"/>
          <cell r="CE116"/>
          <cell r="CF116"/>
          <cell r="CG116"/>
          <cell r="CH116"/>
          <cell r="CI116"/>
          <cell r="CJ116"/>
          <cell r="CK116"/>
          <cell r="CL116"/>
          <cell r="CM116"/>
          <cell r="CN116"/>
          <cell r="CO116"/>
          <cell r="CP116"/>
          <cell r="CQ116"/>
          <cell r="CR116"/>
          <cell r="CS116"/>
          <cell r="CT116"/>
          <cell r="CU116"/>
          <cell r="CV116"/>
          <cell r="CW116"/>
          <cell r="CX116"/>
          <cell r="CY116"/>
          <cell r="CZ116"/>
          <cell r="DA116"/>
          <cell r="DB116"/>
          <cell r="DC116"/>
          <cell r="DD116"/>
          <cell r="DE116"/>
          <cell r="DF116"/>
          <cell r="DG116"/>
          <cell r="DH116"/>
          <cell r="DI116"/>
          <cell r="DJ116"/>
          <cell r="DK116"/>
          <cell r="DL116"/>
          <cell r="DM116"/>
          <cell r="DN116"/>
          <cell r="DO116"/>
          <cell r="DP116"/>
          <cell r="DQ116" t="e">
            <v>#REF!</v>
          </cell>
        </row>
        <row r="117">
          <cell r="A117">
            <v>114</v>
          </cell>
          <cell r="B117" t="str">
            <v>2008/14</v>
          </cell>
          <cell r="C117" t="str">
            <v>محمد رشدي بن لمين رضواني</v>
          </cell>
          <cell r="D117">
            <v>37571</v>
          </cell>
          <cell r="E117" t="str">
            <v xml:space="preserve">الرقيبة </v>
          </cell>
          <cell r="F117">
            <v>11</v>
          </cell>
          <cell r="G117" t="str">
            <v>لمين رضواني</v>
          </cell>
          <cell r="H117" t="str">
            <v>0794025529</v>
          </cell>
          <cell r="I117" t="str">
            <v>حي السلام- الرقيبة</v>
          </cell>
          <cell r="J117"/>
          <cell r="K117"/>
          <cell r="L117" t="str">
            <v>حلقة عبد الله بن مسعود رضي الله عنه</v>
          </cell>
          <cell r="M117">
            <v>41532</v>
          </cell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/>
          <cell r="BA117"/>
          <cell r="BB117"/>
          <cell r="BC117"/>
          <cell r="BD117"/>
          <cell r="BE117"/>
          <cell r="BF117" t="str">
            <v>الناس</v>
          </cell>
          <cell r="BG117"/>
          <cell r="BH117"/>
          <cell r="BI117"/>
          <cell r="BJ117"/>
          <cell r="BK117"/>
          <cell r="BL117"/>
          <cell r="BM117"/>
          <cell r="BN117"/>
          <cell r="BO117"/>
          <cell r="BP117"/>
          <cell r="BQ117"/>
          <cell r="BR117"/>
          <cell r="BS117"/>
          <cell r="BT117"/>
          <cell r="BU117"/>
          <cell r="BV117"/>
          <cell r="BW117"/>
          <cell r="BX117"/>
          <cell r="BY117"/>
          <cell r="BZ117"/>
          <cell r="CA117"/>
          <cell r="CB117"/>
          <cell r="CC117"/>
          <cell r="CD117"/>
          <cell r="CE117"/>
          <cell r="CF117"/>
          <cell r="CG117"/>
          <cell r="CH117"/>
          <cell r="CI117"/>
          <cell r="CJ117"/>
          <cell r="CK117"/>
          <cell r="CL117"/>
          <cell r="CM117"/>
          <cell r="CN117"/>
          <cell r="CO117"/>
          <cell r="CP117"/>
          <cell r="CQ117"/>
          <cell r="CR117"/>
          <cell r="CS117"/>
          <cell r="CT117"/>
          <cell r="CU117"/>
          <cell r="CV117"/>
          <cell r="CW117"/>
          <cell r="CX117"/>
          <cell r="CY117"/>
          <cell r="CZ117"/>
          <cell r="DA117"/>
          <cell r="DB117"/>
          <cell r="DC117"/>
          <cell r="DD117"/>
          <cell r="DE117"/>
          <cell r="DF117"/>
          <cell r="DG117"/>
          <cell r="DH117"/>
          <cell r="DI117"/>
          <cell r="DJ117"/>
          <cell r="DK117"/>
          <cell r="DL117"/>
          <cell r="DM117"/>
          <cell r="DN117"/>
          <cell r="DO117"/>
          <cell r="DP117"/>
          <cell r="DQ117" t="e">
            <v>#REF!</v>
          </cell>
        </row>
        <row r="118">
          <cell r="A118">
            <v>115</v>
          </cell>
          <cell r="B118" t="str">
            <v>2011/28</v>
          </cell>
          <cell r="C118" t="str">
            <v xml:space="preserve">رضواني محسن بن لمين </v>
          </cell>
          <cell r="D118">
            <v>38274</v>
          </cell>
          <cell r="E118" t="str">
            <v xml:space="preserve">بالرقيبة </v>
          </cell>
          <cell r="F118">
            <v>9</v>
          </cell>
          <cell r="G118" t="str">
            <v>لمين رضواني</v>
          </cell>
          <cell r="H118" t="str">
            <v>0794025529</v>
          </cell>
          <cell r="I118" t="str">
            <v>حي السلام -الرقيبة</v>
          </cell>
          <cell r="J118"/>
          <cell r="K118"/>
          <cell r="L118" t="str">
            <v>حلقة عبد الله بن مسعود رضي الله عنه</v>
          </cell>
          <cell r="M118">
            <v>41532</v>
          </cell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/>
          <cell r="BA118"/>
          <cell r="BB118"/>
          <cell r="BC118"/>
          <cell r="BD118"/>
          <cell r="BE118"/>
          <cell r="BF118" t="str">
            <v>الناس</v>
          </cell>
          <cell r="BG118"/>
          <cell r="BH118"/>
          <cell r="BI118"/>
          <cell r="BJ118"/>
          <cell r="BK118"/>
          <cell r="BL118"/>
          <cell r="BM118"/>
          <cell r="BN118"/>
          <cell r="BO118"/>
          <cell r="BP118"/>
          <cell r="BQ118"/>
          <cell r="BR118"/>
          <cell r="BS118"/>
          <cell r="BT118"/>
          <cell r="BU118"/>
          <cell r="BV118"/>
          <cell r="BW118"/>
          <cell r="BX118"/>
          <cell r="BY118"/>
          <cell r="BZ118"/>
          <cell r="CA118"/>
          <cell r="CB118"/>
          <cell r="CC118"/>
          <cell r="CD118"/>
          <cell r="CE118"/>
          <cell r="CF118"/>
          <cell r="CG118"/>
          <cell r="CH118"/>
          <cell r="CI118"/>
          <cell r="CJ118"/>
          <cell r="CK118"/>
          <cell r="CL118"/>
          <cell r="CM118"/>
          <cell r="CN118"/>
          <cell r="CO118"/>
          <cell r="CP118"/>
          <cell r="CQ118"/>
          <cell r="CR118"/>
          <cell r="CS118"/>
          <cell r="CT118"/>
          <cell r="CU118"/>
          <cell r="CV118"/>
          <cell r="CW118"/>
          <cell r="CX118"/>
          <cell r="CY118"/>
          <cell r="CZ118"/>
          <cell r="DA118"/>
          <cell r="DB118"/>
          <cell r="DC118"/>
          <cell r="DD118"/>
          <cell r="DE118"/>
          <cell r="DF118"/>
          <cell r="DG118"/>
          <cell r="DH118"/>
          <cell r="DI118"/>
          <cell r="DJ118"/>
          <cell r="DK118"/>
          <cell r="DL118"/>
          <cell r="DM118"/>
          <cell r="DN118"/>
          <cell r="DO118"/>
          <cell r="DP118"/>
          <cell r="DQ118" t="e">
            <v>#REF!</v>
          </cell>
        </row>
        <row r="119">
          <cell r="A119">
            <v>116</v>
          </cell>
          <cell r="B119" t="str">
            <v>2013/32</v>
          </cell>
          <cell r="C119" t="str">
            <v>زاوي أيمن بن العربي</v>
          </cell>
          <cell r="D119">
            <v>37301</v>
          </cell>
          <cell r="E119" t="str">
            <v>الوادي</v>
          </cell>
          <cell r="F119">
            <v>11</v>
          </cell>
          <cell r="G119" t="str">
            <v>زاوي العربي</v>
          </cell>
          <cell r="H119" t="str">
            <v>0779134839</v>
          </cell>
          <cell r="I119" t="str">
            <v>حي السلام - الرقيبة</v>
          </cell>
          <cell r="J119"/>
          <cell r="K119"/>
          <cell r="L119" t="str">
            <v xml:space="preserve"> حلقة أنس بن مالك رضي الله عنه</v>
          </cell>
          <cell r="M119">
            <v>41532</v>
          </cell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/>
          <cell r="BA119"/>
          <cell r="BB119"/>
          <cell r="BC119"/>
          <cell r="BD119"/>
          <cell r="BE119"/>
          <cell r="BF119" t="str">
            <v>البلد</v>
          </cell>
          <cell r="BG119"/>
          <cell r="BH119"/>
          <cell r="BI119"/>
          <cell r="BJ119"/>
          <cell r="BK119"/>
          <cell r="BL119"/>
          <cell r="BM119"/>
          <cell r="BN119"/>
          <cell r="BO119"/>
          <cell r="BP119"/>
          <cell r="BQ119"/>
          <cell r="BR119"/>
          <cell r="BS119"/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/>
          <cell r="CE119"/>
          <cell r="CF119"/>
          <cell r="CG119"/>
          <cell r="CH119"/>
          <cell r="CI119"/>
          <cell r="CJ119"/>
          <cell r="CK119"/>
          <cell r="CL119"/>
          <cell r="CM119"/>
          <cell r="CN119"/>
          <cell r="CO119"/>
          <cell r="CP119"/>
          <cell r="CQ119"/>
          <cell r="CR119"/>
          <cell r="CS119"/>
          <cell r="CT119"/>
          <cell r="CU119"/>
          <cell r="CV119"/>
          <cell r="CW119"/>
          <cell r="CX119"/>
          <cell r="CY119"/>
          <cell r="CZ119"/>
          <cell r="DA119"/>
          <cell r="DB119"/>
          <cell r="DC119"/>
          <cell r="DD119"/>
          <cell r="DE119"/>
          <cell r="DF119"/>
          <cell r="DG119"/>
          <cell r="DH119"/>
          <cell r="DI119"/>
          <cell r="DJ119"/>
          <cell r="DK119"/>
          <cell r="DL119"/>
          <cell r="DM119"/>
          <cell r="DN119"/>
          <cell r="DO119"/>
          <cell r="DP119"/>
          <cell r="DQ119" t="e">
            <v>#REF!</v>
          </cell>
        </row>
        <row r="120">
          <cell r="A120">
            <v>117</v>
          </cell>
          <cell r="B120" t="str">
            <v>2013/48</v>
          </cell>
          <cell r="C120" t="str">
            <v>رضواني عبد الكامل بن عبد المطلب</v>
          </cell>
          <cell r="D120">
            <v>38542</v>
          </cell>
          <cell r="E120" t="str">
            <v>الرقيبة</v>
          </cell>
          <cell r="F120">
            <v>8</v>
          </cell>
          <cell r="G120" t="str">
            <v>رضواني عبد المطلب</v>
          </cell>
          <cell r="H120" t="str">
            <v>0775708551</v>
          </cell>
          <cell r="I120" t="str">
            <v>حي السلام - الرقيبة</v>
          </cell>
          <cell r="J120"/>
          <cell r="K120" t="str">
            <v>صالحي اعمارة</v>
          </cell>
          <cell r="L120"/>
          <cell r="M120">
            <v>41532</v>
          </cell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/>
          <cell r="BA120"/>
          <cell r="BB120"/>
          <cell r="BC120"/>
          <cell r="BD120"/>
          <cell r="BE120"/>
          <cell r="BF120" t="str">
            <v>الناس</v>
          </cell>
          <cell r="BG120"/>
          <cell r="BH120"/>
          <cell r="BI120"/>
          <cell r="BJ120"/>
          <cell r="BK120"/>
          <cell r="BL120"/>
          <cell r="BM120"/>
          <cell r="BN120"/>
          <cell r="BO120"/>
          <cell r="BP120"/>
          <cell r="BQ120"/>
          <cell r="BR120"/>
          <cell r="BS120"/>
          <cell r="BT120"/>
          <cell r="BU120"/>
          <cell r="BV120"/>
          <cell r="BW120"/>
          <cell r="BX120"/>
          <cell r="BY120"/>
          <cell r="BZ120"/>
          <cell r="CA120"/>
          <cell r="CB120"/>
          <cell r="CC120"/>
          <cell r="CD120"/>
          <cell r="CE120"/>
          <cell r="CF120"/>
          <cell r="CG120"/>
          <cell r="CH120"/>
          <cell r="CI120"/>
          <cell r="CJ120"/>
          <cell r="CK120"/>
          <cell r="CL120"/>
          <cell r="CM120"/>
          <cell r="CN120"/>
          <cell r="CO120"/>
          <cell r="CP120"/>
          <cell r="CQ120"/>
          <cell r="CR120"/>
          <cell r="CS120"/>
          <cell r="CT120"/>
          <cell r="CU120"/>
          <cell r="CV120"/>
          <cell r="CW120"/>
          <cell r="CX120"/>
          <cell r="CY120"/>
          <cell r="CZ120"/>
          <cell r="DA120"/>
          <cell r="DB120"/>
          <cell r="DC120"/>
          <cell r="DD120"/>
          <cell r="DE120"/>
          <cell r="DF120"/>
          <cell r="DG120"/>
          <cell r="DH120"/>
          <cell r="DI120"/>
          <cell r="DJ120"/>
          <cell r="DK120"/>
          <cell r="DL120"/>
          <cell r="DM120"/>
          <cell r="DN120"/>
          <cell r="DO120"/>
          <cell r="DP120"/>
          <cell r="DQ120" t="e">
            <v>#REF!</v>
          </cell>
        </row>
        <row r="121">
          <cell r="A121">
            <v>118</v>
          </cell>
          <cell r="B121" t="str">
            <v>2013/47</v>
          </cell>
          <cell r="C121" t="str">
            <v>رضواني عبد المنعم بن عبد المطلب</v>
          </cell>
          <cell r="D121">
            <v>39100</v>
          </cell>
          <cell r="E121" t="str">
            <v>الرقيبة</v>
          </cell>
          <cell r="F121">
            <v>6</v>
          </cell>
          <cell r="G121" t="str">
            <v>رضواني عبد المطلب</v>
          </cell>
          <cell r="H121" t="str">
            <v>0775708551</v>
          </cell>
          <cell r="I121" t="str">
            <v>حي السلام - الرقيبة</v>
          </cell>
          <cell r="J121"/>
          <cell r="K121" t="str">
            <v>صالحي اعمارة</v>
          </cell>
          <cell r="L121"/>
          <cell r="M121">
            <v>41532</v>
          </cell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/>
          <cell r="BA121"/>
          <cell r="BB121"/>
          <cell r="BC121"/>
          <cell r="BD121"/>
          <cell r="BE121"/>
          <cell r="BF121" t="str">
            <v>الناس</v>
          </cell>
          <cell r="BG121"/>
          <cell r="BH121"/>
          <cell r="BI121"/>
          <cell r="BJ121"/>
          <cell r="BK121"/>
          <cell r="BL121"/>
          <cell r="BM121"/>
          <cell r="BN121"/>
          <cell r="BO121"/>
          <cell r="BP121"/>
          <cell r="BQ121"/>
          <cell r="BR121"/>
          <cell r="BS121"/>
          <cell r="BT121"/>
          <cell r="BU121"/>
          <cell r="BV121"/>
          <cell r="BW121"/>
          <cell r="BX121"/>
          <cell r="BY121"/>
          <cell r="BZ121"/>
          <cell r="CA121"/>
          <cell r="CB121"/>
          <cell r="CC121"/>
          <cell r="CD121"/>
          <cell r="CE121"/>
          <cell r="CF121"/>
          <cell r="CG121"/>
          <cell r="CH121"/>
          <cell r="CI121"/>
          <cell r="CJ121"/>
          <cell r="CK121"/>
          <cell r="CL121"/>
          <cell r="CM121"/>
          <cell r="CN121"/>
          <cell r="CO121"/>
          <cell r="CP121"/>
          <cell r="CQ121"/>
          <cell r="CR121"/>
          <cell r="CS121"/>
          <cell r="CT121"/>
          <cell r="CU121"/>
          <cell r="CV121"/>
          <cell r="CW121"/>
          <cell r="CX121"/>
          <cell r="CY121"/>
          <cell r="CZ121"/>
          <cell r="DA121"/>
          <cell r="DB121"/>
          <cell r="DC121"/>
          <cell r="DD121"/>
          <cell r="DE121"/>
          <cell r="DF121"/>
          <cell r="DG121"/>
          <cell r="DH121"/>
          <cell r="DI121"/>
          <cell r="DJ121"/>
          <cell r="DK121"/>
          <cell r="DL121"/>
          <cell r="DM121"/>
          <cell r="DN121"/>
          <cell r="DO121"/>
          <cell r="DP121"/>
          <cell r="DQ121" t="e">
            <v>#REF!</v>
          </cell>
        </row>
        <row r="122">
          <cell r="A122">
            <v>119</v>
          </cell>
          <cell r="B122" t="str">
            <v>2012/52</v>
          </cell>
          <cell r="C122" t="str">
            <v>ولابي أيمن بن السعيد</v>
          </cell>
          <cell r="D122">
            <v>37036</v>
          </cell>
          <cell r="E122" t="str">
            <v>بالرقيبة</v>
          </cell>
          <cell r="F122">
            <v>12</v>
          </cell>
          <cell r="G122" t="str">
            <v>ولابي السعيد</v>
          </cell>
          <cell r="H122"/>
          <cell r="I122" t="str">
            <v>حي 20 أوت - الرقيبة</v>
          </cell>
          <cell r="J122" t="str">
            <v>الثانية متوسط</v>
          </cell>
          <cell r="K122"/>
          <cell r="L122" t="str">
            <v>حلقة مصعب بن عمير رضي الله عنه</v>
          </cell>
          <cell r="M122">
            <v>41532</v>
          </cell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/>
          <cell r="BA122"/>
          <cell r="BB122"/>
          <cell r="BC122"/>
          <cell r="BD122"/>
          <cell r="BE122"/>
          <cell r="BF122" t="str">
            <v>البلد</v>
          </cell>
          <cell r="BG122"/>
          <cell r="BH122"/>
          <cell r="BI122"/>
          <cell r="BJ122"/>
          <cell r="BK122"/>
          <cell r="BL122"/>
          <cell r="BM122"/>
          <cell r="BN122"/>
          <cell r="BO122"/>
          <cell r="BP122"/>
          <cell r="BQ122"/>
          <cell r="BR122"/>
          <cell r="BS122"/>
          <cell r="BT122"/>
          <cell r="BU122"/>
          <cell r="BV122"/>
          <cell r="BW122"/>
          <cell r="BX122"/>
          <cell r="BY122"/>
          <cell r="BZ122"/>
          <cell r="CA122"/>
          <cell r="CB122"/>
          <cell r="CC122"/>
          <cell r="CD122"/>
          <cell r="CE122"/>
          <cell r="CF122"/>
          <cell r="CG122"/>
          <cell r="CH122"/>
          <cell r="CI122"/>
          <cell r="CJ122"/>
          <cell r="CK122"/>
          <cell r="CL122"/>
          <cell r="CM122"/>
          <cell r="CN122"/>
          <cell r="CO122"/>
          <cell r="CP122"/>
          <cell r="CQ122"/>
          <cell r="CR122"/>
          <cell r="CS122"/>
          <cell r="CT122"/>
          <cell r="CU122"/>
          <cell r="CV122"/>
          <cell r="CW122"/>
          <cell r="CX122"/>
          <cell r="CY122"/>
          <cell r="CZ122"/>
          <cell r="DA122"/>
          <cell r="DB122"/>
          <cell r="DC122"/>
          <cell r="DD122"/>
          <cell r="DE122"/>
          <cell r="DF122"/>
          <cell r="DG122"/>
          <cell r="DH122"/>
          <cell r="DI122"/>
          <cell r="DJ122"/>
          <cell r="DK122"/>
          <cell r="DL122"/>
          <cell r="DM122"/>
          <cell r="DN122"/>
          <cell r="DO122"/>
          <cell r="DP122"/>
          <cell r="DQ122" t="e">
            <v>#REF!</v>
          </cell>
        </row>
        <row r="123">
          <cell r="A123">
            <v>120</v>
          </cell>
          <cell r="B123" t="str">
            <v>2013/21</v>
          </cell>
          <cell r="C123" t="str">
            <v>زاوي سليم بن علي</v>
          </cell>
          <cell r="D123">
            <v>36345</v>
          </cell>
          <cell r="E123" t="str">
            <v xml:space="preserve">الرقيبة </v>
          </cell>
          <cell r="F123">
            <v>14</v>
          </cell>
          <cell r="G123" t="str">
            <v>رضواني علي</v>
          </cell>
          <cell r="H123" t="str">
            <v>0666403475</v>
          </cell>
          <cell r="I123" t="str">
            <v>حي 20 أوت - الرقيبة</v>
          </cell>
          <cell r="J123" t="str">
            <v>الثانية متوسط</v>
          </cell>
          <cell r="K123" t="str">
            <v>محمد فرحات</v>
          </cell>
          <cell r="L123" t="str">
            <v>حلقة الحسن البصري رحمه الله</v>
          </cell>
          <cell r="M123">
            <v>41532</v>
          </cell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/>
          <cell r="BA123"/>
          <cell r="BB123"/>
          <cell r="BC123"/>
          <cell r="BD123"/>
          <cell r="BE123"/>
          <cell r="BF123" t="str">
            <v>الانسان</v>
          </cell>
          <cell r="BG123"/>
          <cell r="BH123"/>
          <cell r="BI123"/>
          <cell r="BJ123"/>
          <cell r="BK123"/>
          <cell r="BL123"/>
          <cell r="BM123"/>
          <cell r="BN123"/>
          <cell r="BO123"/>
          <cell r="BP123"/>
          <cell r="BQ123"/>
          <cell r="BR123"/>
          <cell r="BS123"/>
          <cell r="BT123"/>
          <cell r="BU123"/>
          <cell r="BV123"/>
          <cell r="BW123"/>
          <cell r="BX123"/>
          <cell r="BY123"/>
          <cell r="BZ123"/>
          <cell r="CA123"/>
          <cell r="CB123"/>
          <cell r="CC123"/>
          <cell r="CD123"/>
          <cell r="CE123"/>
          <cell r="CF123"/>
          <cell r="CG123"/>
          <cell r="CH123"/>
          <cell r="CI123"/>
          <cell r="CJ123"/>
          <cell r="CK123"/>
          <cell r="CL123"/>
          <cell r="CM123"/>
          <cell r="CN123"/>
          <cell r="CO123"/>
          <cell r="CP123"/>
          <cell r="CQ123"/>
          <cell r="CR123"/>
          <cell r="CS123"/>
          <cell r="CT123"/>
          <cell r="CU123"/>
          <cell r="CV123"/>
          <cell r="CW123"/>
          <cell r="CX123"/>
          <cell r="CY123"/>
          <cell r="CZ123"/>
          <cell r="DA123"/>
          <cell r="DB123"/>
          <cell r="DC123"/>
          <cell r="DD123"/>
          <cell r="DE123"/>
          <cell r="DF123"/>
          <cell r="DG123"/>
          <cell r="DH123"/>
          <cell r="DI123"/>
          <cell r="DJ123"/>
          <cell r="DK123"/>
          <cell r="DL123"/>
          <cell r="DM123"/>
          <cell r="DN123"/>
          <cell r="DO123"/>
          <cell r="DP123"/>
          <cell r="DQ123" t="e">
            <v>#REF!</v>
          </cell>
        </row>
        <row r="124">
          <cell r="A124">
            <v>121</v>
          </cell>
          <cell r="B124" t="str">
            <v>2007/34</v>
          </cell>
          <cell r="C124" t="str">
            <v xml:space="preserve">رضواني عبد المهيمن بن عبد المالك  </v>
          </cell>
          <cell r="D124">
            <v>34798</v>
          </cell>
          <cell r="E124" t="str">
            <v xml:space="preserve">الرقيبة </v>
          </cell>
          <cell r="F124">
            <v>18</v>
          </cell>
          <cell r="G124" t="str">
            <v>عبد المالك رضواني</v>
          </cell>
          <cell r="H124"/>
          <cell r="I124" t="str">
            <v>حي السلام - الرقيبة</v>
          </cell>
          <cell r="J124" t="str">
            <v>الثانية ثانوي</v>
          </cell>
          <cell r="K124" t="str">
            <v>الساسي رضواني</v>
          </cell>
          <cell r="L124" t="str">
            <v>حلقة زيد بن ثابت رضي الله عنه</v>
          </cell>
          <cell r="M124">
            <v>41532</v>
          </cell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/>
          <cell r="BA124"/>
          <cell r="BB124"/>
          <cell r="BC124"/>
          <cell r="BD124"/>
          <cell r="BE124"/>
          <cell r="BF124" t="str">
            <v>التحريم</v>
          </cell>
          <cell r="BG124"/>
          <cell r="BH124"/>
          <cell r="BI124"/>
          <cell r="BJ124"/>
          <cell r="BK124"/>
          <cell r="BL124"/>
          <cell r="BM124"/>
          <cell r="BN124"/>
          <cell r="BO124"/>
          <cell r="BP124"/>
          <cell r="BQ124"/>
          <cell r="BR124"/>
          <cell r="BS124"/>
          <cell r="BT124"/>
          <cell r="BU124"/>
          <cell r="BV124"/>
          <cell r="BW124"/>
          <cell r="BX124"/>
          <cell r="BY124"/>
          <cell r="BZ124"/>
          <cell r="CA124"/>
          <cell r="CB124"/>
          <cell r="CC124"/>
          <cell r="CD124"/>
          <cell r="CE124"/>
          <cell r="CF124"/>
          <cell r="CG124"/>
          <cell r="CH124"/>
          <cell r="CI124"/>
          <cell r="CJ124"/>
          <cell r="CK124"/>
          <cell r="CL124"/>
          <cell r="CM124"/>
          <cell r="CN124"/>
          <cell r="CO124"/>
          <cell r="CP124"/>
          <cell r="CQ124"/>
          <cell r="CR124"/>
          <cell r="CS124"/>
          <cell r="CT124"/>
          <cell r="CU124"/>
          <cell r="CV124"/>
          <cell r="CW124"/>
          <cell r="CX124"/>
          <cell r="CY124"/>
          <cell r="CZ124"/>
          <cell r="DA124"/>
          <cell r="DB124"/>
          <cell r="DC124"/>
          <cell r="DD124"/>
          <cell r="DE124"/>
          <cell r="DF124"/>
          <cell r="DG124"/>
          <cell r="DH124"/>
          <cell r="DI124"/>
          <cell r="DJ124"/>
          <cell r="DK124"/>
          <cell r="DL124"/>
          <cell r="DM124"/>
          <cell r="DN124"/>
          <cell r="DO124"/>
          <cell r="DP124"/>
          <cell r="DQ124" t="e">
            <v>#REF!</v>
          </cell>
        </row>
        <row r="125">
          <cell r="A125">
            <v>122</v>
          </cell>
          <cell r="B125" t="str">
            <v>2009/53</v>
          </cell>
          <cell r="C125" t="str">
            <v>فارس بن علي زايد</v>
          </cell>
          <cell r="D125">
            <v>37838</v>
          </cell>
          <cell r="E125" t="str">
            <v xml:space="preserve">الرقيبة </v>
          </cell>
          <cell r="F125">
            <v>10</v>
          </cell>
          <cell r="G125" t="str">
            <v>علي زايد</v>
          </cell>
          <cell r="H125"/>
          <cell r="I125" t="str">
            <v>حي السلام- الرقيبة</v>
          </cell>
          <cell r="J125" t="str">
            <v>الخامسة ابتدائي</v>
          </cell>
          <cell r="K125" t="str">
            <v>صالحي اعمارة</v>
          </cell>
          <cell r="L125" t="str">
            <v xml:space="preserve"> حلقة أنس بن مالك رضي الله عنه</v>
          </cell>
          <cell r="M125">
            <v>41533</v>
          </cell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/>
          <cell r="BA125"/>
          <cell r="BB125"/>
          <cell r="BC125"/>
          <cell r="BD125"/>
          <cell r="BE125"/>
          <cell r="BF125" t="str">
            <v>الانشقاق</v>
          </cell>
          <cell r="BG125"/>
          <cell r="BH125"/>
          <cell r="BI125"/>
          <cell r="BJ125"/>
          <cell r="BK125"/>
          <cell r="BL125"/>
          <cell r="BM125"/>
          <cell r="BN125"/>
          <cell r="BO125"/>
          <cell r="BP125"/>
          <cell r="BQ125"/>
          <cell r="BR125"/>
          <cell r="BS125"/>
          <cell r="BT125"/>
          <cell r="BU125"/>
          <cell r="BV125"/>
          <cell r="BW125"/>
          <cell r="BX125"/>
          <cell r="BY125"/>
          <cell r="BZ125"/>
          <cell r="CA125"/>
          <cell r="CB125"/>
          <cell r="CC125"/>
          <cell r="CD125"/>
          <cell r="CE125"/>
          <cell r="CF125"/>
          <cell r="CG125"/>
          <cell r="CH125"/>
          <cell r="CI125"/>
          <cell r="CJ125"/>
          <cell r="CK125"/>
          <cell r="CL125"/>
          <cell r="CM125"/>
          <cell r="CN125"/>
          <cell r="CO125"/>
          <cell r="CP125"/>
          <cell r="CQ125"/>
          <cell r="CR125"/>
          <cell r="CS125"/>
          <cell r="CT125"/>
          <cell r="CU125"/>
          <cell r="CV125"/>
          <cell r="CW125"/>
          <cell r="CX125"/>
          <cell r="CY125"/>
          <cell r="CZ125"/>
          <cell r="DA125"/>
          <cell r="DB125"/>
          <cell r="DC125"/>
          <cell r="DD125"/>
          <cell r="DE125"/>
          <cell r="DF125"/>
          <cell r="DG125"/>
          <cell r="DH125"/>
          <cell r="DI125"/>
          <cell r="DJ125"/>
          <cell r="DK125"/>
          <cell r="DL125"/>
          <cell r="DM125"/>
          <cell r="DN125"/>
          <cell r="DO125"/>
          <cell r="DP125"/>
          <cell r="DQ125" t="e">
            <v>#REF!</v>
          </cell>
        </row>
        <row r="126">
          <cell r="A126">
            <v>123</v>
          </cell>
          <cell r="B126" t="str">
            <v>2011/26</v>
          </cell>
          <cell r="C126" t="str">
            <v>زاوي عبد الرزاق بن محمد</v>
          </cell>
          <cell r="D126">
            <v>38036</v>
          </cell>
          <cell r="E126" t="str">
            <v xml:space="preserve">بالرقيبة </v>
          </cell>
          <cell r="F126">
            <v>9</v>
          </cell>
          <cell r="G126" t="str">
            <v>زاوي محمد</v>
          </cell>
          <cell r="H126"/>
          <cell r="I126" t="str">
            <v>حي السلام -الرقيبة</v>
          </cell>
          <cell r="J126" t="str">
            <v>الرابعة ابتدائي</v>
          </cell>
          <cell r="K126" t="str">
            <v>صالحي اعمارة</v>
          </cell>
          <cell r="L126" t="str">
            <v>حلقة عبد الله بن مسعود رضي الله عنه</v>
          </cell>
          <cell r="M126">
            <v>41537</v>
          </cell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/>
          <cell r="BA126"/>
          <cell r="BB126"/>
          <cell r="BC126"/>
          <cell r="BD126"/>
          <cell r="BE126"/>
          <cell r="BF126" t="str">
            <v>الناس</v>
          </cell>
          <cell r="BG126"/>
          <cell r="BH126"/>
          <cell r="BI126"/>
          <cell r="BJ126"/>
          <cell r="BK126"/>
          <cell r="BL126"/>
          <cell r="BM126"/>
          <cell r="BN126"/>
          <cell r="BO126"/>
          <cell r="BP126"/>
          <cell r="BQ126"/>
          <cell r="BR126"/>
          <cell r="BS126"/>
          <cell r="BT126"/>
          <cell r="BU126"/>
          <cell r="BV126"/>
          <cell r="BW126"/>
          <cell r="BX126"/>
          <cell r="BY126"/>
          <cell r="BZ126"/>
          <cell r="CA126"/>
          <cell r="CB126"/>
          <cell r="CC126"/>
          <cell r="CD126"/>
          <cell r="CE126"/>
          <cell r="CF126"/>
          <cell r="CG126"/>
          <cell r="CH126"/>
          <cell r="CI126"/>
          <cell r="CJ126"/>
          <cell r="CK126"/>
          <cell r="CL126"/>
          <cell r="CM126"/>
          <cell r="CN126"/>
          <cell r="CO126"/>
          <cell r="CP126"/>
          <cell r="CQ126"/>
          <cell r="CR126"/>
          <cell r="CS126"/>
          <cell r="CT126"/>
          <cell r="CU126"/>
          <cell r="CV126"/>
          <cell r="CW126"/>
          <cell r="CX126"/>
          <cell r="CY126"/>
          <cell r="CZ126"/>
          <cell r="DA126"/>
          <cell r="DB126"/>
          <cell r="DC126"/>
          <cell r="DD126"/>
          <cell r="DE126"/>
          <cell r="DF126"/>
          <cell r="DG126"/>
          <cell r="DH126"/>
          <cell r="DI126"/>
          <cell r="DJ126"/>
          <cell r="DK126"/>
          <cell r="DL126"/>
          <cell r="DM126"/>
          <cell r="DN126"/>
          <cell r="DO126"/>
          <cell r="DP126"/>
          <cell r="DQ126" t="e">
            <v>#REF!</v>
          </cell>
        </row>
        <row r="127">
          <cell r="A127">
            <v>124</v>
          </cell>
          <cell r="B127" t="str">
            <v>2011/39</v>
          </cell>
          <cell r="C127" t="str">
            <v>رضواني عبد الكريم بن بوبكر</v>
          </cell>
          <cell r="D127">
            <v>30956</v>
          </cell>
          <cell r="E127" t="str">
            <v xml:space="preserve">بالرقيبة </v>
          </cell>
          <cell r="F127">
            <v>29</v>
          </cell>
          <cell r="G127" t="str">
            <v>بوبكر رضواني</v>
          </cell>
          <cell r="H127"/>
          <cell r="I127" t="str">
            <v>حي السلام -الرقيبة</v>
          </cell>
          <cell r="J127"/>
          <cell r="K127"/>
          <cell r="L127" t="str">
            <v>حلقة زيد بن ثابت رضي الله عنه</v>
          </cell>
          <cell r="M127">
            <v>41537</v>
          </cell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/>
          <cell r="BA127"/>
          <cell r="BB127"/>
          <cell r="BC127"/>
          <cell r="BD127"/>
          <cell r="BE127"/>
          <cell r="BF127">
            <v>0</v>
          </cell>
          <cell r="BG127"/>
          <cell r="BH127"/>
          <cell r="BI127"/>
          <cell r="BJ127"/>
          <cell r="BK127"/>
          <cell r="BL127"/>
          <cell r="BM127"/>
          <cell r="BN127"/>
          <cell r="BO127"/>
          <cell r="BP127"/>
          <cell r="BQ127"/>
          <cell r="BR127"/>
          <cell r="BS127"/>
          <cell r="BT127"/>
          <cell r="BU127"/>
          <cell r="BV127"/>
          <cell r="BW127"/>
          <cell r="BX127"/>
          <cell r="BY127"/>
          <cell r="BZ127"/>
          <cell r="CA127"/>
          <cell r="CB127"/>
          <cell r="CC127"/>
          <cell r="CD127"/>
          <cell r="CE127"/>
          <cell r="CF127"/>
          <cell r="CG127"/>
          <cell r="CH127"/>
          <cell r="CI127"/>
          <cell r="CJ127"/>
          <cell r="CK127"/>
          <cell r="CL127"/>
          <cell r="CM127"/>
          <cell r="CN127"/>
          <cell r="CO127"/>
          <cell r="CP127"/>
          <cell r="CQ127"/>
          <cell r="CR127"/>
          <cell r="CS127"/>
          <cell r="CT127"/>
          <cell r="CU127"/>
          <cell r="CV127"/>
          <cell r="CW127"/>
          <cell r="CX127"/>
          <cell r="CY127"/>
          <cell r="CZ127"/>
          <cell r="DA127"/>
          <cell r="DB127"/>
          <cell r="DC127"/>
          <cell r="DD127"/>
          <cell r="DE127"/>
          <cell r="DF127"/>
          <cell r="DG127"/>
          <cell r="DH127"/>
          <cell r="DI127"/>
          <cell r="DJ127"/>
          <cell r="DK127"/>
          <cell r="DL127"/>
          <cell r="DM127"/>
          <cell r="DN127"/>
          <cell r="DO127"/>
          <cell r="DP127"/>
          <cell r="DQ127" t="e">
            <v>#REF!</v>
          </cell>
        </row>
        <row r="128">
          <cell r="A128">
            <v>125</v>
          </cell>
          <cell r="B128" t="str">
            <v>2013/49</v>
          </cell>
          <cell r="C128" t="str">
            <v>رزاق لبزة أمين بن أحمد</v>
          </cell>
          <cell r="D128">
            <v>36094</v>
          </cell>
          <cell r="E128" t="str">
            <v>الوادي</v>
          </cell>
          <cell r="F128">
            <v>15</v>
          </cell>
          <cell r="G128" t="str">
            <v>احمد</v>
          </cell>
          <cell r="H128" t="str">
            <v>0661610808</v>
          </cell>
          <cell r="I128" t="str">
            <v>حي 20 اوت</v>
          </cell>
          <cell r="J128"/>
          <cell r="K128"/>
          <cell r="L128" t="str">
            <v>حلقة زيد بن ثابت رضي الله عنه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/>
          <cell r="BA128"/>
          <cell r="BB128"/>
          <cell r="BC128"/>
          <cell r="BD128"/>
          <cell r="BE128"/>
          <cell r="BF128" t="str">
            <v>الناس</v>
          </cell>
          <cell r="BG128"/>
          <cell r="BH128"/>
          <cell r="BI128"/>
          <cell r="BJ128"/>
          <cell r="BK128"/>
          <cell r="BL128"/>
          <cell r="BM128"/>
          <cell r="BN128"/>
          <cell r="BO128"/>
          <cell r="BP128"/>
          <cell r="BQ128"/>
          <cell r="BR128"/>
          <cell r="BS128"/>
          <cell r="BT128"/>
          <cell r="BU128"/>
          <cell r="BV128"/>
          <cell r="BW128"/>
          <cell r="BX128"/>
          <cell r="BY128"/>
          <cell r="BZ128"/>
          <cell r="CA128"/>
          <cell r="CB128"/>
          <cell r="CC128"/>
          <cell r="CD128"/>
          <cell r="CE128"/>
          <cell r="CF128"/>
          <cell r="CG128"/>
          <cell r="CH128"/>
          <cell r="CI128"/>
          <cell r="CJ128"/>
          <cell r="CK128"/>
          <cell r="CL128"/>
          <cell r="CM128"/>
          <cell r="CN128"/>
          <cell r="CO128"/>
          <cell r="CP128"/>
          <cell r="CQ128"/>
          <cell r="CR128"/>
          <cell r="CS128"/>
          <cell r="CT128"/>
          <cell r="CU128"/>
          <cell r="CV128"/>
          <cell r="CW128"/>
          <cell r="CX128"/>
          <cell r="CY128"/>
          <cell r="CZ128"/>
          <cell r="DA128"/>
          <cell r="DB128"/>
          <cell r="DC128"/>
          <cell r="DD128"/>
          <cell r="DE128"/>
          <cell r="DF128"/>
          <cell r="DG128"/>
          <cell r="DH128"/>
          <cell r="DI128"/>
          <cell r="DJ128"/>
          <cell r="DK128"/>
          <cell r="DL128"/>
          <cell r="DM128"/>
          <cell r="DN128"/>
          <cell r="DO128"/>
          <cell r="DP128"/>
          <cell r="DQ128" t="e">
            <v>#REF!</v>
          </cell>
        </row>
        <row r="129">
          <cell r="A129">
            <v>126</v>
          </cell>
          <cell r="B129" t="str">
            <v>2013/30</v>
          </cell>
          <cell r="C129" t="str">
            <v>ولابي محمد الناصر بن مسعود</v>
          </cell>
          <cell r="D129">
            <v>36575</v>
          </cell>
          <cell r="E129" t="str">
            <v>الرقيبة</v>
          </cell>
          <cell r="F129">
            <v>13</v>
          </cell>
          <cell r="G129" t="str">
            <v>ولابي مسعود</v>
          </cell>
          <cell r="H129"/>
          <cell r="I129" t="str">
            <v>حي 20 أوت - الرقيبة</v>
          </cell>
          <cell r="J129"/>
          <cell r="K129"/>
          <cell r="L129" t="str">
            <v>حلقة الحسن البصري رحمه الله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/>
          <cell r="BA129"/>
          <cell r="BB129"/>
          <cell r="BC129"/>
          <cell r="BD129"/>
          <cell r="BE129"/>
          <cell r="BF129" t="str">
            <v>الناس</v>
          </cell>
          <cell r="BG129"/>
          <cell r="BH129"/>
          <cell r="BI129"/>
          <cell r="BJ129"/>
          <cell r="BK129"/>
          <cell r="BL129"/>
          <cell r="BM129"/>
          <cell r="BN129"/>
          <cell r="BO129"/>
          <cell r="BP129"/>
          <cell r="BQ129"/>
          <cell r="BR129"/>
          <cell r="BS129"/>
          <cell r="BT129"/>
          <cell r="BU129"/>
          <cell r="BV129"/>
          <cell r="BW129"/>
          <cell r="BX129"/>
          <cell r="BY129"/>
          <cell r="BZ129"/>
          <cell r="CA129"/>
          <cell r="CB129"/>
          <cell r="CC129"/>
          <cell r="CD129"/>
          <cell r="CE129"/>
          <cell r="CF129"/>
          <cell r="CG129"/>
          <cell r="CH129"/>
          <cell r="CI129"/>
          <cell r="CJ129"/>
          <cell r="CK129"/>
          <cell r="CL129"/>
          <cell r="CM129"/>
          <cell r="CN129"/>
          <cell r="CO129"/>
          <cell r="CP129"/>
          <cell r="CQ129"/>
          <cell r="CR129"/>
          <cell r="CS129"/>
          <cell r="CT129"/>
          <cell r="CU129"/>
          <cell r="CV129"/>
          <cell r="CW129"/>
          <cell r="CX129"/>
          <cell r="CY129"/>
          <cell r="CZ129"/>
          <cell r="DA129"/>
          <cell r="DB129"/>
          <cell r="DC129"/>
          <cell r="DD129"/>
          <cell r="DE129"/>
          <cell r="DF129"/>
          <cell r="DG129"/>
          <cell r="DH129"/>
          <cell r="DI129"/>
          <cell r="DJ129"/>
          <cell r="DK129"/>
          <cell r="DL129"/>
          <cell r="DM129"/>
          <cell r="DN129"/>
          <cell r="DO129"/>
          <cell r="DP129"/>
          <cell r="DQ129" t="e">
            <v>#REF!</v>
          </cell>
        </row>
        <row r="130">
          <cell r="A130">
            <v>127</v>
          </cell>
          <cell r="B130" t="str">
            <v>2013/50</v>
          </cell>
          <cell r="C130" t="str">
            <v>قبي وليد بن بشير</v>
          </cell>
          <cell r="D130">
            <v>0</v>
          </cell>
          <cell r="E130">
            <v>0</v>
          </cell>
          <cell r="F130">
            <v>113</v>
          </cell>
          <cell r="G130" t="str">
            <v>بشير</v>
          </cell>
          <cell r="H130"/>
          <cell r="I130" t="str">
            <v>حي 20 أوت - الرقيبة</v>
          </cell>
          <cell r="J130"/>
          <cell r="K130"/>
          <cell r="L130" t="str">
            <v>حلقة الحسن البصري رحمه الله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/>
          <cell r="BA130"/>
          <cell r="BB130"/>
          <cell r="BC130"/>
          <cell r="BD130"/>
          <cell r="BE130"/>
          <cell r="BF130" t="str">
            <v>الناس</v>
          </cell>
          <cell r="BG130"/>
          <cell r="BH130"/>
          <cell r="BI130"/>
          <cell r="BJ130"/>
          <cell r="BK130"/>
          <cell r="BL130"/>
          <cell r="BM130"/>
          <cell r="BN130"/>
          <cell r="BO130"/>
          <cell r="BP130"/>
          <cell r="BQ130"/>
          <cell r="BR130"/>
          <cell r="BS130"/>
          <cell r="BT130"/>
          <cell r="BU130"/>
          <cell r="BV130"/>
          <cell r="BW130"/>
          <cell r="BX130"/>
          <cell r="BY130"/>
          <cell r="BZ130"/>
          <cell r="CA130"/>
          <cell r="CB130"/>
          <cell r="CC130"/>
          <cell r="CD130"/>
          <cell r="CE130"/>
          <cell r="CF130"/>
          <cell r="CG130"/>
          <cell r="CH130"/>
          <cell r="CI130"/>
          <cell r="CJ130"/>
          <cell r="CK130"/>
          <cell r="CL130"/>
          <cell r="CM130"/>
          <cell r="CN130"/>
          <cell r="CO130"/>
          <cell r="CP130"/>
          <cell r="CQ130"/>
          <cell r="CR130"/>
          <cell r="CS130"/>
          <cell r="CT130"/>
          <cell r="CU130"/>
          <cell r="CV130"/>
          <cell r="CW130"/>
          <cell r="CX130"/>
          <cell r="CY130"/>
          <cell r="CZ130"/>
          <cell r="DA130"/>
          <cell r="DB130"/>
          <cell r="DC130"/>
          <cell r="DD130"/>
          <cell r="DE130"/>
          <cell r="DF130"/>
          <cell r="DG130"/>
          <cell r="DH130"/>
          <cell r="DI130"/>
          <cell r="DJ130"/>
          <cell r="DK130"/>
          <cell r="DL130"/>
          <cell r="DM130"/>
          <cell r="DN130"/>
          <cell r="DO130"/>
          <cell r="DP130"/>
          <cell r="DQ130" t="e">
            <v>#REF!</v>
          </cell>
        </row>
        <row r="131">
          <cell r="A131">
            <v>128</v>
          </cell>
          <cell r="B131" t="str">
            <v>2009/08</v>
          </cell>
          <cell r="C131" t="str">
            <v>فارس بن علي رضواني</v>
          </cell>
          <cell r="D131">
            <v>36887</v>
          </cell>
          <cell r="E131" t="str">
            <v xml:space="preserve">الرقيبة </v>
          </cell>
          <cell r="F131">
            <v>13</v>
          </cell>
          <cell r="G131" t="str">
            <v>علي رضواني</v>
          </cell>
          <cell r="H131"/>
          <cell r="I131" t="str">
            <v>حي السلام- الرقيبة</v>
          </cell>
          <cell r="J131"/>
          <cell r="K131"/>
          <cell r="L131" t="str">
            <v>حلقة مصعب بن عمير رضي الله عنه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/>
          <cell r="BA131"/>
          <cell r="BB131"/>
          <cell r="BC131"/>
          <cell r="BD131"/>
          <cell r="BE131"/>
          <cell r="BF131" t="str">
            <v>الناس</v>
          </cell>
          <cell r="BG131"/>
          <cell r="BH131"/>
          <cell r="BI131"/>
          <cell r="BJ131"/>
          <cell r="BK131"/>
          <cell r="BL131"/>
          <cell r="BM131"/>
          <cell r="BN131"/>
          <cell r="BO131"/>
          <cell r="BP131"/>
          <cell r="BQ131"/>
          <cell r="BR131"/>
          <cell r="BS131"/>
          <cell r="BT131"/>
          <cell r="BU131"/>
          <cell r="BV131"/>
          <cell r="BW131"/>
          <cell r="BX131"/>
          <cell r="BY131"/>
          <cell r="BZ131"/>
          <cell r="CA131"/>
          <cell r="CB131"/>
          <cell r="CC131"/>
          <cell r="CD131"/>
          <cell r="CE131"/>
          <cell r="CF131"/>
          <cell r="CG131"/>
          <cell r="CH131"/>
          <cell r="CI131"/>
          <cell r="CJ131"/>
          <cell r="CK131"/>
          <cell r="CL131"/>
          <cell r="CM131"/>
          <cell r="CN131"/>
          <cell r="CO131"/>
          <cell r="CP131"/>
          <cell r="CQ131"/>
          <cell r="CR131"/>
          <cell r="CS131"/>
          <cell r="CT131"/>
          <cell r="CU131"/>
          <cell r="CV131"/>
          <cell r="CW131"/>
          <cell r="CX131"/>
          <cell r="CY131"/>
          <cell r="CZ131"/>
          <cell r="DA131"/>
          <cell r="DB131"/>
          <cell r="DC131"/>
          <cell r="DD131"/>
          <cell r="DE131"/>
          <cell r="DF131"/>
          <cell r="DG131"/>
          <cell r="DH131"/>
          <cell r="DI131"/>
          <cell r="DJ131"/>
          <cell r="DK131"/>
          <cell r="DL131"/>
          <cell r="DM131"/>
          <cell r="DN131"/>
          <cell r="DO131"/>
          <cell r="DP131"/>
          <cell r="DQ131" t="e">
            <v>#REF!</v>
          </cell>
        </row>
        <row r="132">
          <cell r="A132" t="str">
            <v>129</v>
          </cell>
          <cell r="B132"/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/>
          <cell r="I132" t="str">
            <v/>
          </cell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/>
          <cell r="BA132"/>
          <cell r="BB132"/>
          <cell r="BC132"/>
          <cell r="BD132"/>
          <cell r="BE132"/>
          <cell r="BF132" t="str">
            <v>الناس</v>
          </cell>
          <cell r="BG132"/>
          <cell r="BH132"/>
          <cell r="BI132"/>
          <cell r="BJ132"/>
          <cell r="BK132"/>
          <cell r="BL132"/>
          <cell r="BM132"/>
          <cell r="BN132"/>
          <cell r="BO132"/>
          <cell r="BP132"/>
          <cell r="BQ132"/>
          <cell r="BR132"/>
          <cell r="BS132"/>
          <cell r="BT132"/>
          <cell r="BU132"/>
          <cell r="BV132"/>
          <cell r="BW132"/>
          <cell r="BX132"/>
          <cell r="BY132"/>
          <cell r="BZ132"/>
          <cell r="CA132"/>
          <cell r="CB132"/>
          <cell r="CC132"/>
          <cell r="CD132"/>
          <cell r="CE132"/>
          <cell r="CF132"/>
          <cell r="CG132"/>
          <cell r="CH132"/>
          <cell r="CI132"/>
          <cell r="CJ132"/>
          <cell r="CK132"/>
          <cell r="CL132"/>
          <cell r="CM132"/>
          <cell r="CN132"/>
          <cell r="CO132"/>
          <cell r="CP132"/>
          <cell r="CQ132"/>
          <cell r="CR132"/>
          <cell r="CS132"/>
          <cell r="CT132"/>
          <cell r="CU132"/>
          <cell r="CV132"/>
          <cell r="CW132"/>
          <cell r="CX132"/>
          <cell r="CY132"/>
          <cell r="CZ132"/>
          <cell r="DA132"/>
          <cell r="DB132"/>
          <cell r="DC132"/>
          <cell r="DD132"/>
          <cell r="DE132"/>
          <cell r="DF132"/>
          <cell r="DG132"/>
          <cell r="DH132"/>
          <cell r="DI132"/>
          <cell r="DJ132"/>
          <cell r="DK132"/>
          <cell r="DL132"/>
          <cell r="DM132"/>
          <cell r="DN132"/>
          <cell r="DO132"/>
          <cell r="DP132"/>
          <cell r="DQ132" t="e">
            <v>#REF!</v>
          </cell>
        </row>
        <row r="133">
          <cell r="A133" t="str">
            <v>130</v>
          </cell>
          <cell r="B133"/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/>
          <cell r="I133" t="str">
            <v/>
          </cell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/>
          <cell r="BA133"/>
          <cell r="BB133"/>
          <cell r="BC133"/>
          <cell r="BD133"/>
          <cell r="BE133"/>
          <cell r="BF133" t="str">
            <v>الناس</v>
          </cell>
          <cell r="BG133"/>
          <cell r="BH133"/>
          <cell r="BI133"/>
          <cell r="BJ133"/>
          <cell r="BK133"/>
          <cell r="BL133"/>
          <cell r="BM133"/>
          <cell r="BN133"/>
          <cell r="BO133"/>
          <cell r="BP133"/>
          <cell r="BQ133"/>
          <cell r="BR133"/>
          <cell r="BS133"/>
          <cell r="BT133"/>
          <cell r="BU133"/>
          <cell r="BV133"/>
          <cell r="BW133"/>
          <cell r="BX133"/>
          <cell r="BY133"/>
          <cell r="BZ133"/>
          <cell r="CA133"/>
          <cell r="CB133"/>
          <cell r="CC133"/>
          <cell r="CD133"/>
          <cell r="CE133"/>
          <cell r="CF133"/>
          <cell r="CG133"/>
          <cell r="CH133"/>
          <cell r="CI133"/>
          <cell r="CJ133"/>
          <cell r="CK133"/>
          <cell r="CL133"/>
          <cell r="CM133"/>
          <cell r="CN133"/>
          <cell r="CO133"/>
          <cell r="CP133"/>
          <cell r="CQ133"/>
          <cell r="CR133"/>
          <cell r="CS133"/>
          <cell r="CT133"/>
          <cell r="CU133"/>
          <cell r="CV133"/>
          <cell r="CW133"/>
          <cell r="CX133"/>
          <cell r="CY133"/>
          <cell r="CZ133"/>
          <cell r="DA133"/>
          <cell r="DB133"/>
          <cell r="DC133"/>
          <cell r="DD133"/>
          <cell r="DE133"/>
          <cell r="DF133"/>
          <cell r="DG133"/>
          <cell r="DH133"/>
          <cell r="DI133"/>
          <cell r="DJ133"/>
          <cell r="DK133"/>
          <cell r="DL133"/>
          <cell r="DM133"/>
          <cell r="DN133"/>
          <cell r="DO133"/>
          <cell r="DP133"/>
          <cell r="DQ133" t="e">
            <v>#REF!</v>
          </cell>
        </row>
        <row r="134">
          <cell r="A134" t="str">
            <v>131</v>
          </cell>
          <cell r="B134"/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/>
          <cell r="I134" t="str">
            <v/>
          </cell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/>
          <cell r="BA134"/>
          <cell r="BB134"/>
          <cell r="BC134"/>
          <cell r="BD134"/>
          <cell r="BE134"/>
          <cell r="BF134" t="str">
            <v>الناس</v>
          </cell>
          <cell r="BG134"/>
          <cell r="BH134"/>
          <cell r="BI134"/>
          <cell r="BJ134"/>
          <cell r="BK134"/>
          <cell r="BL134"/>
          <cell r="BM134"/>
          <cell r="BN134"/>
          <cell r="BO134"/>
          <cell r="BP134"/>
          <cell r="BQ134"/>
          <cell r="BR134"/>
          <cell r="BS134"/>
          <cell r="BT134"/>
          <cell r="BU134"/>
          <cell r="BV134"/>
          <cell r="BW134"/>
          <cell r="BX134"/>
          <cell r="BY134"/>
          <cell r="BZ134"/>
          <cell r="CA134"/>
          <cell r="CB134"/>
          <cell r="CC134"/>
          <cell r="CD134"/>
          <cell r="CE134"/>
          <cell r="CF134"/>
          <cell r="CG134"/>
          <cell r="CH134"/>
          <cell r="CI134"/>
          <cell r="CJ134"/>
          <cell r="CK134"/>
          <cell r="CL134"/>
          <cell r="CM134"/>
          <cell r="CN134"/>
          <cell r="CO134"/>
          <cell r="CP134"/>
          <cell r="CQ134"/>
          <cell r="CR134"/>
          <cell r="CS134"/>
          <cell r="CT134"/>
          <cell r="CU134"/>
          <cell r="CV134"/>
          <cell r="CW134"/>
          <cell r="CX134"/>
          <cell r="CY134"/>
          <cell r="CZ134"/>
          <cell r="DA134"/>
          <cell r="DB134"/>
          <cell r="DC134"/>
          <cell r="DD134"/>
          <cell r="DE134"/>
          <cell r="DF134"/>
          <cell r="DG134"/>
          <cell r="DH134"/>
          <cell r="DI134"/>
          <cell r="DJ134"/>
          <cell r="DK134"/>
          <cell r="DL134"/>
          <cell r="DM134"/>
          <cell r="DN134"/>
          <cell r="DO134"/>
          <cell r="DP134"/>
          <cell r="DQ134" t="e">
            <v>#REF!</v>
          </cell>
        </row>
        <row r="135">
          <cell r="A135" t="str">
            <v>132</v>
          </cell>
          <cell r="B135"/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/>
          <cell r="I135" t="str">
            <v/>
          </cell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/>
          <cell r="BA135"/>
          <cell r="BB135"/>
          <cell r="BC135"/>
          <cell r="BD135"/>
          <cell r="BE135"/>
          <cell r="BF135" t="str">
            <v>الناس</v>
          </cell>
          <cell r="BG135"/>
          <cell r="BH135"/>
          <cell r="BI135"/>
          <cell r="BJ135"/>
          <cell r="BK135"/>
          <cell r="BL135"/>
          <cell r="BM135"/>
          <cell r="BN135"/>
          <cell r="BO135"/>
          <cell r="BP135"/>
          <cell r="BQ135"/>
          <cell r="BR135"/>
          <cell r="BS135"/>
          <cell r="BT135"/>
          <cell r="BU135"/>
          <cell r="BV135"/>
          <cell r="BW135"/>
          <cell r="BX135"/>
          <cell r="BY135"/>
          <cell r="BZ135"/>
          <cell r="CA135"/>
          <cell r="CB135"/>
          <cell r="CC135"/>
          <cell r="CD135"/>
          <cell r="CE135"/>
          <cell r="CF135"/>
          <cell r="CG135"/>
          <cell r="CH135"/>
          <cell r="CI135"/>
          <cell r="CJ135"/>
          <cell r="CK135"/>
          <cell r="CL135"/>
          <cell r="CM135"/>
          <cell r="CN135"/>
          <cell r="CO135"/>
          <cell r="CP135"/>
          <cell r="CQ135"/>
          <cell r="CR135"/>
          <cell r="CS135"/>
          <cell r="CT135"/>
          <cell r="CU135"/>
          <cell r="CV135"/>
          <cell r="CW135"/>
          <cell r="CX135"/>
          <cell r="CY135"/>
          <cell r="CZ135"/>
          <cell r="DA135"/>
          <cell r="DB135"/>
          <cell r="DC135"/>
          <cell r="DD135"/>
          <cell r="DE135"/>
          <cell r="DF135"/>
          <cell r="DG135"/>
          <cell r="DH135"/>
          <cell r="DI135"/>
          <cell r="DJ135"/>
          <cell r="DK135"/>
          <cell r="DL135"/>
          <cell r="DM135"/>
          <cell r="DN135"/>
          <cell r="DO135"/>
          <cell r="DP135"/>
          <cell r="DQ135" t="e">
            <v>#REF!</v>
          </cell>
        </row>
        <row r="136">
          <cell r="A136" t="str">
            <v>133</v>
          </cell>
          <cell r="B136"/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/>
          <cell r="I136" t="str">
            <v/>
          </cell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/>
          <cell r="BA136"/>
          <cell r="BB136"/>
          <cell r="BC136"/>
          <cell r="BD136"/>
          <cell r="BE136"/>
          <cell r="BF136" t="str">
            <v>الناس</v>
          </cell>
          <cell r="BG136"/>
          <cell r="BH136"/>
          <cell r="BI136"/>
          <cell r="BJ136"/>
          <cell r="BK136"/>
          <cell r="BL136"/>
          <cell r="BM136"/>
          <cell r="BN136"/>
          <cell r="BO136"/>
          <cell r="BP136"/>
          <cell r="BQ136"/>
          <cell r="BR136"/>
          <cell r="BS136"/>
          <cell r="BT136"/>
          <cell r="BU136"/>
          <cell r="BV136"/>
          <cell r="BW136"/>
          <cell r="BX136"/>
          <cell r="BY136"/>
          <cell r="BZ136"/>
          <cell r="CA136"/>
          <cell r="CB136"/>
          <cell r="CC136"/>
          <cell r="CD136"/>
          <cell r="CE136"/>
          <cell r="CF136"/>
          <cell r="CG136"/>
          <cell r="CH136"/>
          <cell r="CI136"/>
          <cell r="CJ136"/>
          <cell r="CK136"/>
          <cell r="CL136"/>
          <cell r="CM136"/>
          <cell r="CN136"/>
          <cell r="CO136"/>
          <cell r="CP136"/>
          <cell r="CQ136"/>
          <cell r="CR136"/>
          <cell r="CS136"/>
          <cell r="CT136"/>
          <cell r="CU136"/>
          <cell r="CV136"/>
          <cell r="CW136"/>
          <cell r="CX136"/>
          <cell r="CY136"/>
          <cell r="CZ136"/>
          <cell r="DA136"/>
          <cell r="DB136"/>
          <cell r="DC136"/>
          <cell r="DD136"/>
          <cell r="DE136"/>
          <cell r="DF136"/>
          <cell r="DG136"/>
          <cell r="DH136"/>
          <cell r="DI136"/>
          <cell r="DJ136"/>
          <cell r="DK136"/>
          <cell r="DL136"/>
          <cell r="DM136"/>
          <cell r="DN136"/>
          <cell r="DO136"/>
          <cell r="DP136"/>
          <cell r="DQ136" t="e">
            <v>#REF!</v>
          </cell>
        </row>
        <row r="137">
          <cell r="A137" t="str">
            <v>134</v>
          </cell>
          <cell r="B137"/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/>
          <cell r="I137" t="str">
            <v/>
          </cell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/>
          <cell r="BA137"/>
          <cell r="BB137"/>
          <cell r="BC137"/>
          <cell r="BD137"/>
          <cell r="BE137"/>
          <cell r="BF137" t="str">
            <v>الناس</v>
          </cell>
          <cell r="BG137"/>
          <cell r="BH137"/>
          <cell r="BI137"/>
          <cell r="BJ137"/>
          <cell r="BK137"/>
          <cell r="BL137"/>
          <cell r="BM137"/>
          <cell r="BN137"/>
          <cell r="BO137"/>
          <cell r="BP137"/>
          <cell r="BQ137"/>
          <cell r="BR137"/>
          <cell r="BS137"/>
          <cell r="BT137"/>
          <cell r="BU137"/>
          <cell r="BV137"/>
          <cell r="BW137"/>
          <cell r="BX137"/>
          <cell r="BY137"/>
          <cell r="BZ137"/>
          <cell r="CA137"/>
          <cell r="CB137"/>
          <cell r="CC137"/>
          <cell r="CD137"/>
          <cell r="CE137"/>
          <cell r="CF137"/>
          <cell r="CG137"/>
          <cell r="CH137"/>
          <cell r="CI137"/>
          <cell r="CJ137"/>
          <cell r="CK137"/>
          <cell r="CL137"/>
          <cell r="CM137"/>
          <cell r="CN137"/>
          <cell r="CO137"/>
          <cell r="CP137"/>
          <cell r="CQ137"/>
          <cell r="CR137"/>
          <cell r="CS137"/>
          <cell r="CT137"/>
          <cell r="CU137"/>
          <cell r="CV137"/>
          <cell r="CW137"/>
          <cell r="CX137"/>
          <cell r="CY137"/>
          <cell r="CZ137"/>
          <cell r="DA137"/>
          <cell r="DB137"/>
          <cell r="DC137"/>
          <cell r="DD137"/>
          <cell r="DE137"/>
          <cell r="DF137"/>
          <cell r="DG137"/>
          <cell r="DH137"/>
          <cell r="DI137"/>
          <cell r="DJ137"/>
          <cell r="DK137"/>
          <cell r="DL137"/>
          <cell r="DM137"/>
          <cell r="DN137"/>
          <cell r="DO137"/>
          <cell r="DP137"/>
          <cell r="DQ137" t="e">
            <v>#REF!</v>
          </cell>
        </row>
        <row r="138">
          <cell r="A138" t="str">
            <v>135</v>
          </cell>
          <cell r="B138"/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/>
          <cell r="I138" t="str">
            <v/>
          </cell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/>
          <cell r="BA138"/>
          <cell r="BB138"/>
          <cell r="BC138"/>
          <cell r="BD138"/>
          <cell r="BE138"/>
          <cell r="BF138" t="str">
            <v>الناس</v>
          </cell>
          <cell r="BG138"/>
          <cell r="BH138"/>
          <cell r="BI138"/>
          <cell r="BJ138"/>
          <cell r="BK138"/>
          <cell r="BL138"/>
          <cell r="BM138"/>
          <cell r="BN138"/>
          <cell r="BO138"/>
          <cell r="BP138"/>
          <cell r="BQ138"/>
          <cell r="BR138"/>
          <cell r="BS138"/>
          <cell r="BT138"/>
          <cell r="BU138"/>
          <cell r="BV138"/>
          <cell r="BW138"/>
          <cell r="BX138"/>
          <cell r="BY138"/>
          <cell r="BZ138"/>
          <cell r="CA138"/>
          <cell r="CB138"/>
          <cell r="CC138"/>
          <cell r="CD138"/>
          <cell r="CE138"/>
          <cell r="CF138"/>
          <cell r="CG138"/>
          <cell r="CH138"/>
          <cell r="CI138"/>
          <cell r="CJ138"/>
          <cell r="CK138"/>
          <cell r="CL138"/>
          <cell r="CM138"/>
          <cell r="CN138"/>
          <cell r="CO138"/>
          <cell r="CP138"/>
          <cell r="CQ138"/>
          <cell r="CR138"/>
          <cell r="CS138"/>
          <cell r="CT138"/>
          <cell r="CU138"/>
          <cell r="CV138"/>
          <cell r="CW138"/>
          <cell r="CX138"/>
          <cell r="CY138"/>
          <cell r="CZ138"/>
          <cell r="DA138"/>
          <cell r="DB138"/>
          <cell r="DC138"/>
          <cell r="DD138"/>
          <cell r="DE138"/>
          <cell r="DF138"/>
          <cell r="DG138"/>
          <cell r="DH138"/>
          <cell r="DI138"/>
          <cell r="DJ138"/>
          <cell r="DK138"/>
          <cell r="DL138"/>
          <cell r="DM138"/>
          <cell r="DN138"/>
          <cell r="DO138"/>
          <cell r="DP138"/>
          <cell r="DQ138" t="e">
            <v>#REF!</v>
          </cell>
        </row>
        <row r="139">
          <cell r="A139" t="str">
            <v>136</v>
          </cell>
          <cell r="B139"/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/>
          <cell r="I139" t="str">
            <v/>
          </cell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/>
          <cell r="BA139"/>
          <cell r="BB139"/>
          <cell r="BC139"/>
          <cell r="BD139"/>
          <cell r="BE139"/>
          <cell r="BF139" t="str">
            <v>الناس</v>
          </cell>
          <cell r="BG139"/>
          <cell r="BH139"/>
          <cell r="BI139"/>
          <cell r="BJ139"/>
          <cell r="BK139"/>
          <cell r="BL139"/>
          <cell r="BM139"/>
          <cell r="BN139"/>
          <cell r="BO139"/>
          <cell r="BP139"/>
          <cell r="BQ139"/>
          <cell r="BR139"/>
          <cell r="BS139"/>
          <cell r="BT139"/>
          <cell r="BU139"/>
          <cell r="BV139"/>
          <cell r="BW139"/>
          <cell r="BX139"/>
          <cell r="BY139"/>
          <cell r="BZ139"/>
          <cell r="CA139"/>
          <cell r="CB139"/>
          <cell r="CC139"/>
          <cell r="CD139"/>
          <cell r="CE139"/>
          <cell r="CF139"/>
          <cell r="CG139"/>
          <cell r="CH139"/>
          <cell r="CI139"/>
          <cell r="CJ139"/>
          <cell r="CK139"/>
          <cell r="CL139"/>
          <cell r="CM139"/>
          <cell r="CN139"/>
          <cell r="CO139"/>
          <cell r="CP139"/>
          <cell r="CQ139"/>
          <cell r="CR139"/>
          <cell r="CS139"/>
          <cell r="CT139"/>
          <cell r="CU139"/>
          <cell r="CV139"/>
          <cell r="CW139"/>
          <cell r="CX139"/>
          <cell r="CY139"/>
          <cell r="CZ139"/>
          <cell r="DA139"/>
          <cell r="DB139"/>
          <cell r="DC139"/>
          <cell r="DD139"/>
          <cell r="DE139"/>
          <cell r="DF139"/>
          <cell r="DG139"/>
          <cell r="DH139"/>
          <cell r="DI139"/>
          <cell r="DJ139"/>
          <cell r="DK139"/>
          <cell r="DL139"/>
          <cell r="DM139"/>
          <cell r="DN139"/>
          <cell r="DO139"/>
          <cell r="DP139"/>
          <cell r="DQ139" t="e">
            <v>#REF!</v>
          </cell>
        </row>
        <row r="140">
          <cell r="A140" t="str">
            <v>137</v>
          </cell>
          <cell r="B140"/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/>
          <cell r="I140" t="str">
            <v/>
          </cell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/>
          <cell r="BA140"/>
          <cell r="BB140"/>
          <cell r="BC140"/>
          <cell r="BD140"/>
          <cell r="BE140"/>
          <cell r="BF140" t="str">
            <v>الناس</v>
          </cell>
          <cell r="BG140"/>
          <cell r="BH140"/>
          <cell r="BI140"/>
          <cell r="BJ140"/>
          <cell r="BK140"/>
          <cell r="BL140"/>
          <cell r="BM140"/>
          <cell r="BN140"/>
          <cell r="BO140"/>
          <cell r="BP140"/>
          <cell r="BQ140"/>
          <cell r="BR140"/>
          <cell r="BS140"/>
          <cell r="BT140"/>
          <cell r="BU140"/>
          <cell r="BV140"/>
          <cell r="BW140"/>
          <cell r="BX140"/>
          <cell r="BY140"/>
          <cell r="BZ140"/>
          <cell r="CA140"/>
          <cell r="CB140"/>
          <cell r="CC140"/>
          <cell r="CD140"/>
          <cell r="CE140"/>
          <cell r="CF140"/>
          <cell r="CG140"/>
          <cell r="CH140"/>
          <cell r="CI140"/>
          <cell r="CJ140"/>
          <cell r="CK140"/>
          <cell r="CL140"/>
          <cell r="CM140"/>
          <cell r="CN140"/>
          <cell r="CO140"/>
          <cell r="CP140"/>
          <cell r="CQ140"/>
          <cell r="CR140"/>
          <cell r="CS140"/>
          <cell r="CT140"/>
          <cell r="CU140"/>
          <cell r="CV140"/>
          <cell r="CW140"/>
          <cell r="CX140"/>
          <cell r="CY140"/>
          <cell r="CZ140"/>
          <cell r="DA140"/>
          <cell r="DB140"/>
          <cell r="DC140"/>
          <cell r="DD140"/>
          <cell r="DE140"/>
          <cell r="DF140"/>
          <cell r="DG140"/>
          <cell r="DH140"/>
          <cell r="DI140"/>
          <cell r="DJ140"/>
          <cell r="DK140"/>
          <cell r="DL140"/>
          <cell r="DM140"/>
          <cell r="DN140"/>
          <cell r="DO140"/>
          <cell r="DP140"/>
          <cell r="DQ140" t="e">
            <v>#REF!</v>
          </cell>
        </row>
        <row r="141">
          <cell r="A141" t="str">
            <v>138</v>
          </cell>
          <cell r="B141"/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/>
          <cell r="I141" t="str">
            <v/>
          </cell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/>
          <cell r="BA141"/>
          <cell r="BB141"/>
          <cell r="BC141"/>
          <cell r="BD141"/>
          <cell r="BE141"/>
          <cell r="BF141" t="str">
            <v>الناس</v>
          </cell>
          <cell r="BG141"/>
          <cell r="BH141"/>
          <cell r="BI141"/>
          <cell r="BJ141"/>
          <cell r="BK141"/>
          <cell r="BL141"/>
          <cell r="BM141"/>
          <cell r="BN141"/>
          <cell r="BO141"/>
          <cell r="BP141"/>
          <cell r="BQ141"/>
          <cell r="BR141"/>
          <cell r="BS141"/>
          <cell r="BT141"/>
          <cell r="BU141"/>
          <cell r="BV141"/>
          <cell r="BW141"/>
          <cell r="BX141"/>
          <cell r="BY141"/>
          <cell r="BZ141"/>
          <cell r="CA141"/>
          <cell r="CB141"/>
          <cell r="CC141"/>
          <cell r="CD141"/>
          <cell r="CE141"/>
          <cell r="CF141"/>
          <cell r="CG141"/>
          <cell r="CH141"/>
          <cell r="CI141"/>
          <cell r="CJ141"/>
          <cell r="CK141"/>
          <cell r="CL141"/>
          <cell r="CM141"/>
          <cell r="CN141"/>
          <cell r="CO141"/>
          <cell r="CP141"/>
          <cell r="CQ141"/>
          <cell r="CR141"/>
          <cell r="CS141"/>
          <cell r="CT141"/>
          <cell r="CU141"/>
          <cell r="CV141"/>
          <cell r="CW141"/>
          <cell r="CX141"/>
          <cell r="CY141"/>
          <cell r="CZ141"/>
          <cell r="DA141"/>
          <cell r="DB141"/>
          <cell r="DC141"/>
          <cell r="DD141"/>
          <cell r="DE141"/>
          <cell r="DF141"/>
          <cell r="DG141"/>
          <cell r="DH141"/>
          <cell r="DI141"/>
          <cell r="DJ141"/>
          <cell r="DK141"/>
          <cell r="DL141"/>
          <cell r="DM141"/>
          <cell r="DN141"/>
          <cell r="DO141"/>
          <cell r="DP141"/>
          <cell r="DQ141" t="e">
            <v>#REF!</v>
          </cell>
        </row>
        <row r="142">
          <cell r="A142" t="str">
            <v>139</v>
          </cell>
          <cell r="B142"/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/>
          <cell r="I142" t="str">
            <v/>
          </cell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/>
          <cell r="BA142"/>
          <cell r="BB142"/>
          <cell r="BC142"/>
          <cell r="BD142"/>
          <cell r="BE142"/>
          <cell r="BF142" t="str">
            <v>الناس</v>
          </cell>
          <cell r="BG142"/>
          <cell r="BH142"/>
          <cell r="BI142"/>
          <cell r="BJ142"/>
          <cell r="BK142"/>
          <cell r="BL142"/>
          <cell r="BM142"/>
          <cell r="BN142"/>
          <cell r="BO142"/>
          <cell r="BP142"/>
          <cell r="BQ142"/>
          <cell r="BR142"/>
          <cell r="BS142"/>
          <cell r="BT142"/>
          <cell r="BU142"/>
          <cell r="BV142"/>
          <cell r="BW142"/>
          <cell r="BX142"/>
          <cell r="BY142"/>
          <cell r="BZ142"/>
          <cell r="CA142"/>
          <cell r="CB142"/>
          <cell r="CC142"/>
          <cell r="CD142"/>
          <cell r="CE142"/>
          <cell r="CF142"/>
          <cell r="CG142"/>
          <cell r="CH142"/>
          <cell r="CI142"/>
          <cell r="CJ142"/>
          <cell r="CK142"/>
          <cell r="CL142"/>
          <cell r="CM142"/>
          <cell r="CN142"/>
          <cell r="CO142"/>
          <cell r="CP142"/>
          <cell r="CQ142"/>
          <cell r="CR142"/>
          <cell r="CS142"/>
          <cell r="CT142"/>
          <cell r="CU142"/>
          <cell r="CV142"/>
          <cell r="CW142"/>
          <cell r="CX142"/>
          <cell r="CY142"/>
          <cell r="CZ142"/>
          <cell r="DA142"/>
          <cell r="DB142"/>
          <cell r="DC142"/>
          <cell r="DD142"/>
          <cell r="DE142"/>
          <cell r="DF142"/>
          <cell r="DG142"/>
          <cell r="DH142"/>
          <cell r="DI142"/>
          <cell r="DJ142"/>
          <cell r="DK142"/>
          <cell r="DL142"/>
          <cell r="DM142"/>
          <cell r="DN142"/>
          <cell r="DO142"/>
          <cell r="DP142"/>
          <cell r="DQ142" t="e">
            <v>#REF!</v>
          </cell>
        </row>
        <row r="143">
          <cell r="A143" t="str">
            <v>140</v>
          </cell>
          <cell r="B143"/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/>
          <cell r="I143" t="str">
            <v/>
          </cell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/>
          <cell r="BA143"/>
          <cell r="BB143"/>
          <cell r="BC143"/>
          <cell r="BD143"/>
          <cell r="BE143"/>
          <cell r="BF143" t="str">
            <v>الناس</v>
          </cell>
          <cell r="BG143"/>
          <cell r="BH143"/>
          <cell r="BI143"/>
          <cell r="BJ143"/>
          <cell r="BK143"/>
          <cell r="BL143"/>
          <cell r="BM143"/>
          <cell r="BN143"/>
          <cell r="BO143"/>
          <cell r="BP143"/>
          <cell r="BQ143"/>
          <cell r="BR143"/>
          <cell r="BS143"/>
          <cell r="BT143"/>
          <cell r="BU143"/>
          <cell r="BV143"/>
          <cell r="BW143"/>
          <cell r="BX143"/>
          <cell r="BY143"/>
          <cell r="BZ143"/>
          <cell r="CA143"/>
          <cell r="CB143"/>
          <cell r="CC143"/>
          <cell r="CD143"/>
          <cell r="CE143"/>
          <cell r="CF143"/>
          <cell r="CG143"/>
          <cell r="CH143"/>
          <cell r="CI143"/>
          <cell r="CJ143"/>
          <cell r="CK143"/>
          <cell r="CL143"/>
          <cell r="CM143"/>
          <cell r="CN143"/>
          <cell r="CO143"/>
          <cell r="CP143"/>
          <cell r="CQ143"/>
          <cell r="CR143"/>
          <cell r="CS143"/>
          <cell r="CT143"/>
          <cell r="CU143"/>
          <cell r="CV143"/>
          <cell r="CW143"/>
          <cell r="CX143"/>
          <cell r="CY143"/>
          <cell r="CZ143"/>
          <cell r="DA143"/>
          <cell r="DB143"/>
          <cell r="DC143"/>
          <cell r="DD143"/>
          <cell r="DE143"/>
          <cell r="DF143"/>
          <cell r="DG143"/>
          <cell r="DH143"/>
          <cell r="DI143"/>
          <cell r="DJ143"/>
          <cell r="DK143"/>
          <cell r="DL143"/>
          <cell r="DM143"/>
          <cell r="DN143"/>
          <cell r="DO143"/>
          <cell r="DP143"/>
          <cell r="DQ143" t="e">
            <v>#REF!</v>
          </cell>
        </row>
        <row r="144">
          <cell r="A144" t="str">
            <v>141</v>
          </cell>
          <cell r="B144"/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/>
          <cell r="I144" t="str">
            <v/>
          </cell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/>
          <cell r="BA144"/>
          <cell r="BB144"/>
          <cell r="BC144"/>
          <cell r="BD144"/>
          <cell r="BE144"/>
          <cell r="BF144" t="str">
            <v>الناس</v>
          </cell>
          <cell r="BG144"/>
          <cell r="BH144"/>
          <cell r="BI144"/>
          <cell r="BJ144"/>
          <cell r="BK144"/>
          <cell r="BL144"/>
          <cell r="BM144"/>
          <cell r="BN144"/>
          <cell r="BO144"/>
          <cell r="BP144"/>
          <cell r="BQ144"/>
          <cell r="BR144"/>
          <cell r="BS144"/>
          <cell r="BT144"/>
          <cell r="BU144"/>
          <cell r="BV144"/>
          <cell r="BW144"/>
          <cell r="BX144"/>
          <cell r="BY144"/>
          <cell r="BZ144"/>
          <cell r="CA144"/>
          <cell r="CB144"/>
          <cell r="CC144"/>
          <cell r="CD144"/>
          <cell r="CE144"/>
          <cell r="CF144"/>
          <cell r="CG144"/>
          <cell r="CH144"/>
          <cell r="CI144"/>
          <cell r="CJ144"/>
          <cell r="CK144"/>
          <cell r="CL144"/>
          <cell r="CM144"/>
          <cell r="CN144"/>
          <cell r="CO144"/>
          <cell r="CP144"/>
          <cell r="CQ144"/>
          <cell r="CR144"/>
          <cell r="CS144"/>
          <cell r="CT144"/>
          <cell r="CU144"/>
          <cell r="CV144"/>
          <cell r="CW144"/>
          <cell r="CX144"/>
          <cell r="CY144"/>
          <cell r="CZ144"/>
          <cell r="DA144"/>
          <cell r="DB144"/>
          <cell r="DC144"/>
          <cell r="DD144"/>
          <cell r="DE144"/>
          <cell r="DF144"/>
          <cell r="DG144"/>
          <cell r="DH144"/>
          <cell r="DI144"/>
          <cell r="DJ144"/>
          <cell r="DK144"/>
          <cell r="DL144"/>
          <cell r="DM144"/>
          <cell r="DN144"/>
          <cell r="DO144"/>
          <cell r="DP144"/>
          <cell r="DQ144" t="e">
            <v>#REF!</v>
          </cell>
        </row>
        <row r="145">
          <cell r="A145" t="str">
            <v>142</v>
          </cell>
          <cell r="B145"/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/>
          <cell r="I145" t="str">
            <v/>
          </cell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/>
          <cell r="BA145"/>
          <cell r="BB145"/>
          <cell r="BC145"/>
          <cell r="BD145"/>
          <cell r="BE145"/>
          <cell r="BF145" t="str">
            <v>الناس</v>
          </cell>
          <cell r="BG145"/>
          <cell r="BH145"/>
          <cell r="BI145"/>
          <cell r="BJ145"/>
          <cell r="BK145"/>
          <cell r="BL145"/>
          <cell r="BM145"/>
          <cell r="BN145"/>
          <cell r="BO145"/>
          <cell r="BP145"/>
          <cell r="BQ145"/>
          <cell r="BR145"/>
          <cell r="BS145"/>
          <cell r="BT145"/>
          <cell r="BU145"/>
          <cell r="BV145"/>
          <cell r="BW145"/>
          <cell r="BX145"/>
          <cell r="BY145"/>
          <cell r="BZ145"/>
          <cell r="CA145"/>
          <cell r="CB145"/>
          <cell r="CC145"/>
          <cell r="CD145"/>
          <cell r="CE145"/>
          <cell r="CF145"/>
          <cell r="CG145"/>
          <cell r="CH145"/>
          <cell r="CI145"/>
          <cell r="CJ145"/>
          <cell r="CK145"/>
          <cell r="CL145"/>
          <cell r="CM145"/>
          <cell r="CN145"/>
          <cell r="CO145"/>
          <cell r="CP145"/>
          <cell r="CQ145"/>
          <cell r="CR145"/>
          <cell r="CS145"/>
          <cell r="CT145"/>
          <cell r="CU145"/>
          <cell r="CV145"/>
          <cell r="CW145"/>
          <cell r="CX145"/>
          <cell r="CY145"/>
          <cell r="CZ145"/>
          <cell r="DA145"/>
          <cell r="DB145"/>
          <cell r="DC145"/>
          <cell r="DD145"/>
          <cell r="DE145"/>
          <cell r="DF145"/>
          <cell r="DG145"/>
          <cell r="DH145"/>
          <cell r="DI145"/>
          <cell r="DJ145"/>
          <cell r="DK145"/>
          <cell r="DL145"/>
          <cell r="DM145"/>
          <cell r="DN145"/>
          <cell r="DO145"/>
          <cell r="DP145"/>
          <cell r="DQ145" t="e">
            <v>#REF!</v>
          </cell>
        </row>
        <row r="146">
          <cell r="A146" t="str">
            <v>143</v>
          </cell>
          <cell r="B146"/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/>
          <cell r="I146" t="str">
            <v/>
          </cell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/>
          <cell r="BA146"/>
          <cell r="BB146"/>
          <cell r="BC146"/>
          <cell r="BD146"/>
          <cell r="BE146"/>
          <cell r="BF146" t="str">
            <v>الناس</v>
          </cell>
          <cell r="BG146"/>
          <cell r="BH146"/>
          <cell r="BI146"/>
          <cell r="BJ146"/>
          <cell r="BK146"/>
          <cell r="BL146"/>
          <cell r="BM146"/>
          <cell r="BN146"/>
          <cell r="BO146"/>
          <cell r="BP146"/>
          <cell r="BQ146"/>
          <cell r="BR146"/>
          <cell r="BS146"/>
          <cell r="BT146"/>
          <cell r="BU146"/>
          <cell r="BV146"/>
          <cell r="BW146"/>
          <cell r="BX146"/>
          <cell r="BY146"/>
          <cell r="BZ146"/>
          <cell r="CA146"/>
          <cell r="CB146"/>
          <cell r="CC146"/>
          <cell r="CD146"/>
          <cell r="CE146"/>
          <cell r="CF146"/>
          <cell r="CG146"/>
          <cell r="CH146"/>
          <cell r="CI146"/>
          <cell r="CJ146"/>
          <cell r="CK146"/>
          <cell r="CL146"/>
          <cell r="CM146"/>
          <cell r="CN146"/>
          <cell r="CO146"/>
          <cell r="CP146"/>
          <cell r="CQ146"/>
          <cell r="CR146"/>
          <cell r="CS146"/>
          <cell r="CT146"/>
          <cell r="CU146"/>
          <cell r="CV146"/>
          <cell r="CW146"/>
          <cell r="CX146"/>
          <cell r="CY146"/>
          <cell r="CZ146"/>
          <cell r="DA146"/>
          <cell r="DB146"/>
          <cell r="DC146"/>
          <cell r="DD146"/>
          <cell r="DE146"/>
          <cell r="DF146"/>
          <cell r="DG146"/>
          <cell r="DH146"/>
          <cell r="DI146"/>
          <cell r="DJ146"/>
          <cell r="DK146"/>
          <cell r="DL146"/>
          <cell r="DM146"/>
          <cell r="DN146"/>
          <cell r="DO146"/>
          <cell r="DP146"/>
          <cell r="DQ146" t="e">
            <v>#REF!</v>
          </cell>
        </row>
        <row r="147">
          <cell r="A147" t="str">
            <v>144</v>
          </cell>
          <cell r="B147"/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/>
          <cell r="I147" t="str">
            <v/>
          </cell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/>
          <cell r="BA147"/>
          <cell r="BB147"/>
          <cell r="BC147"/>
          <cell r="BD147"/>
          <cell r="BE147"/>
          <cell r="BF147" t="str">
            <v>الناس</v>
          </cell>
          <cell r="BG147"/>
          <cell r="BH147"/>
          <cell r="BI147"/>
          <cell r="BJ147"/>
          <cell r="BK147"/>
          <cell r="BL147"/>
          <cell r="BM147"/>
          <cell r="BN147"/>
          <cell r="BO147"/>
          <cell r="BP147"/>
          <cell r="BQ147"/>
          <cell r="BR147"/>
          <cell r="BS147"/>
          <cell r="BT147"/>
          <cell r="BU147"/>
          <cell r="BV147"/>
          <cell r="BW147"/>
          <cell r="BX147"/>
          <cell r="BY147"/>
          <cell r="BZ147"/>
          <cell r="CA147"/>
          <cell r="CB147"/>
          <cell r="CC147"/>
          <cell r="CD147"/>
          <cell r="CE147"/>
          <cell r="CF147"/>
          <cell r="CG147"/>
          <cell r="CH147"/>
          <cell r="CI147"/>
          <cell r="CJ147"/>
          <cell r="CK147"/>
          <cell r="CL147"/>
          <cell r="CM147"/>
          <cell r="CN147"/>
          <cell r="CO147"/>
          <cell r="CP147"/>
          <cell r="CQ147"/>
          <cell r="CR147"/>
          <cell r="CS147"/>
          <cell r="CT147"/>
          <cell r="CU147"/>
          <cell r="CV147"/>
          <cell r="CW147"/>
          <cell r="CX147"/>
          <cell r="CY147"/>
          <cell r="CZ147"/>
          <cell r="DA147"/>
          <cell r="DB147"/>
          <cell r="DC147"/>
          <cell r="DD147"/>
          <cell r="DE147"/>
          <cell r="DF147"/>
          <cell r="DG147"/>
          <cell r="DH147"/>
          <cell r="DI147"/>
          <cell r="DJ147"/>
          <cell r="DK147"/>
          <cell r="DL147"/>
          <cell r="DM147"/>
          <cell r="DN147"/>
          <cell r="DO147"/>
          <cell r="DP147"/>
          <cell r="DQ147" t="e">
            <v>#REF!</v>
          </cell>
        </row>
        <row r="148">
          <cell r="A148" t="str">
            <v>145</v>
          </cell>
          <cell r="B148"/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/>
          <cell r="I148" t="str">
            <v/>
          </cell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/>
          <cell r="BA148"/>
          <cell r="BB148"/>
          <cell r="BC148"/>
          <cell r="BD148"/>
          <cell r="BE148"/>
          <cell r="BF148" t="str">
            <v>الناس</v>
          </cell>
          <cell r="BG148"/>
          <cell r="BH148"/>
          <cell r="BI148"/>
          <cell r="BJ148"/>
          <cell r="BK148"/>
          <cell r="BL148"/>
          <cell r="BM148"/>
          <cell r="BN148"/>
          <cell r="BO148"/>
          <cell r="BP148"/>
          <cell r="BQ148"/>
          <cell r="BR148"/>
          <cell r="BS148"/>
          <cell r="BT148"/>
          <cell r="BU148"/>
          <cell r="BV148"/>
          <cell r="BW148"/>
          <cell r="BX148"/>
          <cell r="BY148"/>
          <cell r="BZ148"/>
          <cell r="CA148"/>
          <cell r="CB148"/>
          <cell r="CC148"/>
          <cell r="CD148"/>
          <cell r="CE148"/>
          <cell r="CF148"/>
          <cell r="CG148"/>
          <cell r="CH148"/>
          <cell r="CI148"/>
          <cell r="CJ148"/>
          <cell r="CK148"/>
          <cell r="CL148"/>
          <cell r="CM148"/>
          <cell r="CN148"/>
          <cell r="CO148"/>
          <cell r="CP148"/>
          <cell r="CQ148"/>
          <cell r="CR148"/>
          <cell r="CS148"/>
          <cell r="CT148"/>
          <cell r="CU148"/>
          <cell r="CV148"/>
          <cell r="CW148"/>
          <cell r="CX148"/>
          <cell r="CY148"/>
          <cell r="CZ148"/>
          <cell r="DA148"/>
          <cell r="DB148"/>
          <cell r="DC148"/>
          <cell r="DD148"/>
          <cell r="DE148"/>
          <cell r="DF148"/>
          <cell r="DG148"/>
          <cell r="DH148"/>
          <cell r="DI148"/>
          <cell r="DJ148"/>
          <cell r="DK148"/>
          <cell r="DL148"/>
          <cell r="DM148"/>
          <cell r="DN148"/>
          <cell r="DO148"/>
          <cell r="DP148"/>
          <cell r="DQ148" t="e">
            <v>#REF!</v>
          </cell>
        </row>
        <row r="149">
          <cell r="A149" t="str">
            <v>146</v>
          </cell>
          <cell r="B149"/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/>
          <cell r="I149" t="str">
            <v/>
          </cell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/>
          <cell r="BA149"/>
          <cell r="BB149"/>
          <cell r="BC149"/>
          <cell r="BD149"/>
          <cell r="BE149"/>
          <cell r="BF149" t="str">
            <v>الناس</v>
          </cell>
          <cell r="BG149"/>
          <cell r="BH149"/>
          <cell r="BI149"/>
          <cell r="BJ149"/>
          <cell r="BK149"/>
          <cell r="BL149"/>
          <cell r="BM149"/>
          <cell r="BN149"/>
          <cell r="BO149"/>
          <cell r="BP149"/>
          <cell r="BQ149"/>
          <cell r="BR149"/>
          <cell r="BS149"/>
          <cell r="BT149"/>
          <cell r="BU149"/>
          <cell r="BV149"/>
          <cell r="BW149"/>
          <cell r="BX149"/>
          <cell r="BY149"/>
          <cell r="BZ149"/>
          <cell r="CA149"/>
          <cell r="CB149"/>
          <cell r="CC149"/>
          <cell r="CD149"/>
          <cell r="CE149"/>
          <cell r="CF149"/>
          <cell r="CG149"/>
          <cell r="CH149"/>
          <cell r="CI149"/>
          <cell r="CJ149"/>
          <cell r="CK149"/>
          <cell r="CL149"/>
          <cell r="CM149"/>
          <cell r="CN149"/>
          <cell r="CO149"/>
          <cell r="CP149"/>
          <cell r="CQ149"/>
          <cell r="CR149"/>
          <cell r="CS149"/>
          <cell r="CT149"/>
          <cell r="CU149"/>
          <cell r="CV149"/>
          <cell r="CW149"/>
          <cell r="CX149"/>
          <cell r="CY149"/>
          <cell r="CZ149"/>
          <cell r="DA149"/>
          <cell r="DB149"/>
          <cell r="DC149"/>
          <cell r="DD149"/>
          <cell r="DE149"/>
          <cell r="DF149"/>
          <cell r="DG149"/>
          <cell r="DH149"/>
          <cell r="DI149"/>
          <cell r="DJ149"/>
          <cell r="DK149"/>
          <cell r="DL149"/>
          <cell r="DM149"/>
          <cell r="DN149"/>
          <cell r="DO149"/>
          <cell r="DP149"/>
          <cell r="DQ149" t="e">
            <v>#REF!</v>
          </cell>
        </row>
        <row r="150">
          <cell r="A150" t="str">
            <v>147</v>
          </cell>
          <cell r="B150"/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/>
          <cell r="I150" t="str">
            <v/>
          </cell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/>
          <cell r="BA150"/>
          <cell r="BB150"/>
          <cell r="BC150"/>
          <cell r="BD150"/>
          <cell r="BE150"/>
          <cell r="BF150" t="str">
            <v>الناس</v>
          </cell>
          <cell r="BG150"/>
          <cell r="BH150"/>
          <cell r="BI150"/>
          <cell r="BJ150"/>
          <cell r="BK150"/>
          <cell r="BL150"/>
          <cell r="BM150"/>
          <cell r="BN150"/>
          <cell r="BO150"/>
          <cell r="BP150"/>
          <cell r="BQ150"/>
          <cell r="BR150"/>
          <cell r="BS150"/>
          <cell r="BT150"/>
          <cell r="BU150"/>
          <cell r="BV150"/>
          <cell r="BW150"/>
          <cell r="BX150"/>
          <cell r="BY150"/>
          <cell r="BZ150"/>
          <cell r="CA150"/>
          <cell r="CB150"/>
          <cell r="CC150"/>
          <cell r="CD150"/>
          <cell r="CE150"/>
          <cell r="CF150"/>
          <cell r="CG150"/>
          <cell r="CH150"/>
          <cell r="CI150"/>
          <cell r="CJ150"/>
          <cell r="CK150"/>
          <cell r="CL150"/>
          <cell r="CM150"/>
          <cell r="CN150"/>
          <cell r="CO150"/>
          <cell r="CP150"/>
          <cell r="CQ150"/>
          <cell r="CR150"/>
          <cell r="CS150"/>
          <cell r="CT150"/>
          <cell r="CU150"/>
          <cell r="CV150"/>
          <cell r="CW150"/>
          <cell r="CX150"/>
          <cell r="CY150"/>
          <cell r="CZ150"/>
          <cell r="DA150"/>
          <cell r="DB150"/>
          <cell r="DC150"/>
          <cell r="DD150"/>
          <cell r="DE150"/>
          <cell r="DF150"/>
          <cell r="DG150"/>
          <cell r="DH150"/>
          <cell r="DI150"/>
          <cell r="DJ150"/>
          <cell r="DK150"/>
          <cell r="DL150"/>
          <cell r="DM150"/>
          <cell r="DN150"/>
          <cell r="DO150"/>
          <cell r="DP150"/>
          <cell r="DQ150" t="e">
            <v>#REF!</v>
          </cell>
        </row>
        <row r="151">
          <cell r="A151" t="str">
            <v>148</v>
          </cell>
          <cell r="B151"/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/>
          <cell r="I151" t="str">
            <v/>
          </cell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/>
          <cell r="BA151"/>
          <cell r="BB151"/>
          <cell r="BC151"/>
          <cell r="BD151"/>
          <cell r="BE151"/>
          <cell r="BF151" t="str">
            <v>الناس</v>
          </cell>
          <cell r="BG151"/>
          <cell r="BH151"/>
          <cell r="BI151"/>
          <cell r="BJ151"/>
          <cell r="BK151"/>
          <cell r="BL151"/>
          <cell r="BM151"/>
          <cell r="BN151"/>
          <cell r="BO151"/>
          <cell r="BP151"/>
          <cell r="BQ151"/>
          <cell r="BR151"/>
          <cell r="BS151"/>
          <cell r="BT151"/>
          <cell r="BU151"/>
          <cell r="BV151"/>
          <cell r="BW151"/>
          <cell r="BX151"/>
          <cell r="BY151"/>
          <cell r="BZ151"/>
          <cell r="CA151"/>
          <cell r="CB151"/>
          <cell r="CC151"/>
          <cell r="CD151"/>
          <cell r="CE151"/>
          <cell r="CF151"/>
          <cell r="CG151"/>
          <cell r="CH151"/>
          <cell r="CI151"/>
          <cell r="CJ151"/>
          <cell r="CK151"/>
          <cell r="CL151"/>
          <cell r="CM151"/>
          <cell r="CN151"/>
          <cell r="CO151"/>
          <cell r="CP151"/>
          <cell r="CQ151"/>
          <cell r="CR151"/>
          <cell r="CS151"/>
          <cell r="CT151"/>
          <cell r="CU151"/>
          <cell r="CV151"/>
          <cell r="CW151"/>
          <cell r="CX151"/>
          <cell r="CY151"/>
          <cell r="CZ151"/>
          <cell r="DA151"/>
          <cell r="DB151"/>
          <cell r="DC151"/>
          <cell r="DD151"/>
          <cell r="DE151"/>
          <cell r="DF151"/>
          <cell r="DG151"/>
          <cell r="DH151"/>
          <cell r="DI151"/>
          <cell r="DJ151"/>
          <cell r="DK151"/>
          <cell r="DL151"/>
          <cell r="DM151"/>
          <cell r="DN151"/>
          <cell r="DO151"/>
          <cell r="DP151"/>
          <cell r="DQ151" t="e">
            <v>#REF!</v>
          </cell>
        </row>
        <row r="152">
          <cell r="A152" t="str">
            <v>149</v>
          </cell>
          <cell r="B152"/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/>
          <cell r="I152" t="str">
            <v/>
          </cell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/>
          <cell r="BA152"/>
          <cell r="BB152"/>
          <cell r="BC152"/>
          <cell r="BD152"/>
          <cell r="BE152"/>
          <cell r="BF152" t="str">
            <v>الناس</v>
          </cell>
          <cell r="BG152"/>
          <cell r="BH152"/>
          <cell r="BI152"/>
          <cell r="BJ152"/>
          <cell r="BK152"/>
          <cell r="BL152"/>
          <cell r="BM152"/>
          <cell r="BN152"/>
          <cell r="BO152"/>
          <cell r="BP152"/>
          <cell r="BQ152"/>
          <cell r="BR152"/>
          <cell r="BS152"/>
          <cell r="BT152"/>
          <cell r="BU152"/>
          <cell r="BV152"/>
          <cell r="BW152"/>
          <cell r="BX152"/>
          <cell r="BY152"/>
          <cell r="BZ152"/>
          <cell r="CA152"/>
          <cell r="CB152"/>
          <cell r="CC152"/>
          <cell r="CD152"/>
          <cell r="CE152"/>
          <cell r="CF152"/>
          <cell r="CG152"/>
          <cell r="CH152"/>
          <cell r="CI152"/>
          <cell r="CJ152"/>
          <cell r="CK152"/>
          <cell r="CL152"/>
          <cell r="CM152"/>
          <cell r="CN152"/>
          <cell r="CO152"/>
          <cell r="CP152"/>
          <cell r="CQ152"/>
          <cell r="CR152"/>
          <cell r="CS152"/>
          <cell r="CT152"/>
          <cell r="CU152"/>
          <cell r="CV152"/>
          <cell r="CW152"/>
          <cell r="CX152"/>
          <cell r="CY152"/>
          <cell r="CZ152"/>
          <cell r="DA152"/>
          <cell r="DB152"/>
          <cell r="DC152"/>
          <cell r="DD152"/>
          <cell r="DE152"/>
          <cell r="DF152"/>
          <cell r="DG152"/>
          <cell r="DH152"/>
          <cell r="DI152"/>
          <cell r="DJ152"/>
          <cell r="DK152"/>
          <cell r="DL152"/>
          <cell r="DM152"/>
          <cell r="DN152"/>
          <cell r="DO152"/>
          <cell r="DP152"/>
          <cell r="DQ152" t="e">
            <v>#REF!</v>
          </cell>
        </row>
        <row r="153">
          <cell r="A153" t="str">
            <v>150</v>
          </cell>
          <cell r="B153"/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/>
          <cell r="I153" t="str">
            <v/>
          </cell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/>
          <cell r="BA153"/>
          <cell r="BB153"/>
          <cell r="BC153"/>
          <cell r="BD153"/>
          <cell r="BE153"/>
          <cell r="BF153" t="str">
            <v>الناس</v>
          </cell>
          <cell r="BG153"/>
          <cell r="BH153"/>
          <cell r="BI153"/>
          <cell r="BJ153"/>
          <cell r="BK153"/>
          <cell r="BL153"/>
          <cell r="BM153"/>
          <cell r="BN153"/>
          <cell r="BO153"/>
          <cell r="BP153"/>
          <cell r="BQ153"/>
          <cell r="BR153"/>
          <cell r="BS153"/>
          <cell r="BT153"/>
          <cell r="BU153"/>
          <cell r="BV153"/>
          <cell r="BW153"/>
          <cell r="BX153"/>
          <cell r="BY153"/>
          <cell r="BZ153"/>
          <cell r="CA153"/>
          <cell r="CB153"/>
          <cell r="CC153"/>
          <cell r="CD153"/>
          <cell r="CE153"/>
          <cell r="CF153"/>
          <cell r="CG153"/>
          <cell r="CH153"/>
          <cell r="CI153"/>
          <cell r="CJ153"/>
          <cell r="CK153"/>
          <cell r="CL153"/>
          <cell r="CM153"/>
          <cell r="CN153"/>
          <cell r="CO153"/>
          <cell r="CP153"/>
          <cell r="CQ153"/>
          <cell r="CR153"/>
          <cell r="CS153"/>
          <cell r="CT153"/>
          <cell r="CU153"/>
          <cell r="CV153"/>
          <cell r="CW153"/>
          <cell r="CX153"/>
          <cell r="CY153"/>
          <cell r="CZ153"/>
          <cell r="DA153"/>
          <cell r="DB153"/>
          <cell r="DC153"/>
          <cell r="DD153"/>
          <cell r="DE153"/>
          <cell r="DF153"/>
          <cell r="DG153"/>
          <cell r="DH153"/>
          <cell r="DI153"/>
          <cell r="DJ153"/>
          <cell r="DK153"/>
          <cell r="DL153"/>
          <cell r="DM153"/>
          <cell r="DN153"/>
          <cell r="DO153"/>
          <cell r="DP153"/>
          <cell r="DQ153" t="e">
            <v>#REF!</v>
          </cell>
        </row>
        <row r="154">
          <cell r="A154" t="str">
            <v>151</v>
          </cell>
          <cell r="B154"/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/>
          <cell r="I154" t="str">
            <v/>
          </cell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/>
          <cell r="BA154"/>
          <cell r="BB154"/>
          <cell r="BC154"/>
          <cell r="BD154"/>
          <cell r="BE154"/>
          <cell r="BF154" t="str">
            <v>الناس</v>
          </cell>
          <cell r="BG154"/>
          <cell r="BH154"/>
          <cell r="BI154"/>
          <cell r="BJ154"/>
          <cell r="BK154"/>
          <cell r="BL154"/>
          <cell r="BM154"/>
          <cell r="BN154"/>
          <cell r="BO154"/>
          <cell r="BP154"/>
          <cell r="BQ154"/>
          <cell r="BR154"/>
          <cell r="BS154"/>
          <cell r="BT154"/>
          <cell r="BU154"/>
          <cell r="BV154"/>
          <cell r="BW154"/>
          <cell r="BX154"/>
          <cell r="BY154"/>
          <cell r="BZ154"/>
          <cell r="CA154"/>
          <cell r="CB154"/>
          <cell r="CC154"/>
          <cell r="CD154"/>
          <cell r="CE154"/>
          <cell r="CF154"/>
          <cell r="CG154"/>
          <cell r="CH154"/>
          <cell r="CI154"/>
          <cell r="CJ154"/>
          <cell r="CK154"/>
          <cell r="CL154"/>
          <cell r="CM154"/>
          <cell r="CN154"/>
          <cell r="CO154"/>
          <cell r="CP154"/>
          <cell r="CQ154"/>
          <cell r="CR154"/>
          <cell r="CS154"/>
          <cell r="CT154"/>
          <cell r="CU154"/>
          <cell r="CV154"/>
          <cell r="CW154"/>
          <cell r="CX154"/>
          <cell r="CY154"/>
          <cell r="CZ154"/>
          <cell r="DA154"/>
          <cell r="DB154"/>
          <cell r="DC154"/>
          <cell r="DD154"/>
          <cell r="DE154"/>
          <cell r="DF154"/>
          <cell r="DG154"/>
          <cell r="DH154"/>
          <cell r="DI154"/>
          <cell r="DJ154"/>
          <cell r="DK154"/>
          <cell r="DL154"/>
          <cell r="DM154"/>
          <cell r="DN154"/>
          <cell r="DO154"/>
          <cell r="DP154"/>
          <cell r="DQ154" t="e">
            <v>#REF!</v>
          </cell>
        </row>
        <row r="155">
          <cell r="A155" t="str">
            <v>152</v>
          </cell>
          <cell r="B155"/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/>
          <cell r="I155" t="str">
            <v/>
          </cell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/>
          <cell r="BA155"/>
          <cell r="BB155"/>
          <cell r="BC155"/>
          <cell r="BD155"/>
          <cell r="BE155"/>
          <cell r="BF155" t="str">
            <v>الناس</v>
          </cell>
          <cell r="BG155"/>
          <cell r="BH155"/>
          <cell r="BI155"/>
          <cell r="BJ155"/>
          <cell r="BK155"/>
          <cell r="BL155"/>
          <cell r="BM155"/>
          <cell r="BN155"/>
          <cell r="BO155"/>
          <cell r="BP155"/>
          <cell r="BQ155"/>
          <cell r="BR155"/>
          <cell r="BS155"/>
          <cell r="BT155"/>
          <cell r="BU155"/>
          <cell r="BV155"/>
          <cell r="BW155"/>
          <cell r="BX155"/>
          <cell r="BY155"/>
          <cell r="BZ155"/>
          <cell r="CA155"/>
          <cell r="CB155"/>
          <cell r="CC155"/>
          <cell r="CD155"/>
          <cell r="CE155"/>
          <cell r="CF155"/>
          <cell r="CG155"/>
          <cell r="CH155"/>
          <cell r="CI155"/>
          <cell r="CJ155"/>
          <cell r="CK155"/>
          <cell r="CL155"/>
          <cell r="CM155"/>
          <cell r="CN155"/>
          <cell r="CO155"/>
          <cell r="CP155"/>
          <cell r="CQ155"/>
          <cell r="CR155"/>
          <cell r="CS155"/>
          <cell r="CT155"/>
          <cell r="CU155"/>
          <cell r="CV155"/>
          <cell r="CW155"/>
          <cell r="CX155"/>
          <cell r="CY155"/>
          <cell r="CZ155"/>
          <cell r="DA155"/>
          <cell r="DB155"/>
          <cell r="DC155"/>
          <cell r="DD155"/>
          <cell r="DE155"/>
          <cell r="DF155"/>
          <cell r="DG155"/>
          <cell r="DH155"/>
          <cell r="DI155"/>
          <cell r="DJ155"/>
          <cell r="DK155"/>
          <cell r="DL155"/>
          <cell r="DM155"/>
          <cell r="DN155"/>
          <cell r="DO155"/>
          <cell r="DP155"/>
          <cell r="DQ155" t="e">
            <v>#REF!</v>
          </cell>
        </row>
        <row r="156">
          <cell r="A156" t="str">
            <v>153</v>
          </cell>
          <cell r="B156"/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/>
          <cell r="I156" t="str">
            <v/>
          </cell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/>
          <cell r="BA156"/>
          <cell r="BB156"/>
          <cell r="BC156"/>
          <cell r="BD156"/>
          <cell r="BE156"/>
          <cell r="BF156" t="str">
            <v>الناس</v>
          </cell>
          <cell r="BG156"/>
          <cell r="BH156"/>
          <cell r="BI156"/>
          <cell r="BJ156"/>
          <cell r="BK156"/>
          <cell r="BL156"/>
          <cell r="BM156"/>
          <cell r="BN156"/>
          <cell r="BO156"/>
          <cell r="BP156"/>
          <cell r="BQ156"/>
          <cell r="BR156"/>
          <cell r="BS156"/>
          <cell r="BT156"/>
          <cell r="BU156"/>
          <cell r="BV156"/>
          <cell r="BW156"/>
          <cell r="BX156"/>
          <cell r="BY156"/>
          <cell r="BZ156"/>
          <cell r="CA156"/>
          <cell r="CB156"/>
          <cell r="CC156"/>
          <cell r="CD156"/>
          <cell r="CE156"/>
          <cell r="CF156"/>
          <cell r="CG156"/>
          <cell r="CH156"/>
          <cell r="CI156"/>
          <cell r="CJ156"/>
          <cell r="CK156"/>
          <cell r="CL156"/>
          <cell r="CM156"/>
          <cell r="CN156"/>
          <cell r="CO156"/>
          <cell r="CP156"/>
          <cell r="CQ156"/>
          <cell r="CR156"/>
          <cell r="CS156"/>
          <cell r="CT156"/>
          <cell r="CU156"/>
          <cell r="CV156"/>
          <cell r="CW156"/>
          <cell r="CX156"/>
          <cell r="CY156"/>
          <cell r="CZ156"/>
          <cell r="DA156"/>
          <cell r="DB156"/>
          <cell r="DC156"/>
          <cell r="DD156"/>
          <cell r="DE156"/>
          <cell r="DF156"/>
          <cell r="DG156"/>
          <cell r="DH156"/>
          <cell r="DI156"/>
          <cell r="DJ156"/>
          <cell r="DK156"/>
          <cell r="DL156"/>
          <cell r="DM156"/>
          <cell r="DN156"/>
          <cell r="DO156"/>
          <cell r="DP156"/>
          <cell r="DQ156" t="e">
            <v>#REF!</v>
          </cell>
        </row>
        <row r="157">
          <cell r="A157" t="str">
            <v>154</v>
          </cell>
          <cell r="B157"/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/>
          <cell r="I157" t="str">
            <v/>
          </cell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/>
          <cell r="BA157"/>
          <cell r="BB157"/>
          <cell r="BC157"/>
          <cell r="BD157"/>
          <cell r="BE157"/>
          <cell r="BF157" t="str">
            <v>الناس</v>
          </cell>
          <cell r="BG157"/>
          <cell r="BH157"/>
          <cell r="BI157"/>
          <cell r="BJ157"/>
          <cell r="BK157"/>
          <cell r="BL157"/>
          <cell r="BM157"/>
          <cell r="BN157"/>
          <cell r="BO157"/>
          <cell r="BP157"/>
          <cell r="BQ157"/>
          <cell r="BR157"/>
          <cell r="BS157"/>
          <cell r="BT157"/>
          <cell r="BU157"/>
          <cell r="BV157"/>
          <cell r="BW157"/>
          <cell r="BX157"/>
          <cell r="BY157"/>
          <cell r="BZ157"/>
          <cell r="CA157"/>
          <cell r="CB157"/>
          <cell r="CC157"/>
          <cell r="CD157"/>
          <cell r="CE157"/>
          <cell r="CF157"/>
          <cell r="CG157"/>
          <cell r="CH157"/>
          <cell r="CI157"/>
          <cell r="CJ157"/>
          <cell r="CK157"/>
          <cell r="CL157"/>
          <cell r="CM157"/>
          <cell r="CN157"/>
          <cell r="CO157"/>
          <cell r="CP157"/>
          <cell r="CQ157"/>
          <cell r="CR157"/>
          <cell r="CS157"/>
          <cell r="CT157"/>
          <cell r="CU157"/>
          <cell r="CV157"/>
          <cell r="CW157"/>
          <cell r="CX157"/>
          <cell r="CY157"/>
          <cell r="CZ157"/>
          <cell r="DA157"/>
          <cell r="DB157"/>
          <cell r="DC157"/>
          <cell r="DD157"/>
          <cell r="DE157"/>
          <cell r="DF157"/>
          <cell r="DG157"/>
          <cell r="DH157"/>
          <cell r="DI157"/>
          <cell r="DJ157"/>
          <cell r="DK157"/>
          <cell r="DL157"/>
          <cell r="DM157"/>
          <cell r="DN157"/>
          <cell r="DO157"/>
          <cell r="DP157"/>
          <cell r="DQ157" t="e">
            <v>#REF!</v>
          </cell>
        </row>
        <row r="158">
          <cell r="A158" t="str">
            <v>155</v>
          </cell>
          <cell r="B158"/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/>
          <cell r="I158" t="str">
            <v/>
          </cell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/>
          <cell r="BA158"/>
          <cell r="BB158"/>
          <cell r="BC158"/>
          <cell r="BD158"/>
          <cell r="BE158"/>
          <cell r="BF158" t="str">
            <v>الناس</v>
          </cell>
          <cell r="BG158"/>
          <cell r="BH158"/>
          <cell r="BI158"/>
          <cell r="BJ158"/>
          <cell r="BK158"/>
          <cell r="BL158"/>
          <cell r="BM158"/>
          <cell r="BN158"/>
          <cell r="BO158"/>
          <cell r="BP158"/>
          <cell r="BQ158"/>
          <cell r="BR158"/>
          <cell r="BS158"/>
          <cell r="BT158"/>
          <cell r="BU158"/>
          <cell r="BV158"/>
          <cell r="BW158"/>
          <cell r="BX158"/>
          <cell r="BY158"/>
          <cell r="BZ158"/>
          <cell r="CA158"/>
          <cell r="CB158"/>
          <cell r="CC158"/>
          <cell r="CD158"/>
          <cell r="CE158"/>
          <cell r="CF158"/>
          <cell r="CG158"/>
          <cell r="CH158"/>
          <cell r="CI158"/>
          <cell r="CJ158"/>
          <cell r="CK158"/>
          <cell r="CL158"/>
          <cell r="CM158"/>
          <cell r="CN158"/>
          <cell r="CO158"/>
          <cell r="CP158"/>
          <cell r="CQ158"/>
          <cell r="CR158"/>
          <cell r="CS158"/>
          <cell r="CT158"/>
          <cell r="CU158"/>
          <cell r="CV158"/>
          <cell r="CW158"/>
          <cell r="CX158"/>
          <cell r="CY158"/>
          <cell r="CZ158"/>
          <cell r="DA158"/>
          <cell r="DB158"/>
          <cell r="DC158"/>
          <cell r="DD158"/>
          <cell r="DE158"/>
          <cell r="DF158"/>
          <cell r="DG158"/>
          <cell r="DH158"/>
          <cell r="DI158"/>
          <cell r="DJ158"/>
          <cell r="DK158"/>
          <cell r="DL158"/>
          <cell r="DM158"/>
          <cell r="DN158"/>
          <cell r="DO158"/>
          <cell r="DP158"/>
          <cell r="DQ158" t="e">
            <v>#REF!</v>
          </cell>
        </row>
        <row r="159">
          <cell r="A159" t="str">
            <v>156</v>
          </cell>
          <cell r="B159"/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/>
          <cell r="I159" t="str">
            <v/>
          </cell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/>
          <cell r="BA159"/>
          <cell r="BB159"/>
          <cell r="BC159"/>
          <cell r="BD159"/>
          <cell r="BE159"/>
          <cell r="BF159" t="str">
            <v>الناس</v>
          </cell>
          <cell r="BG159"/>
          <cell r="BH159"/>
          <cell r="BI159"/>
          <cell r="BJ159"/>
          <cell r="BK159"/>
          <cell r="BL159"/>
          <cell r="BM159"/>
          <cell r="BN159"/>
          <cell r="BO159"/>
          <cell r="BP159"/>
          <cell r="BQ159"/>
          <cell r="BR159"/>
          <cell r="BS159"/>
          <cell r="BT159"/>
          <cell r="BU159"/>
          <cell r="BV159"/>
          <cell r="BW159"/>
          <cell r="BX159"/>
          <cell r="BY159"/>
          <cell r="BZ159"/>
          <cell r="CA159"/>
          <cell r="CB159"/>
          <cell r="CC159"/>
          <cell r="CD159"/>
          <cell r="CE159"/>
          <cell r="CF159"/>
          <cell r="CG159"/>
          <cell r="CH159"/>
          <cell r="CI159"/>
          <cell r="CJ159"/>
          <cell r="CK159"/>
          <cell r="CL159"/>
          <cell r="CM159"/>
          <cell r="CN159"/>
          <cell r="CO159"/>
          <cell r="CP159"/>
          <cell r="CQ159"/>
          <cell r="CR159"/>
          <cell r="CS159"/>
          <cell r="CT159"/>
          <cell r="CU159"/>
          <cell r="CV159"/>
          <cell r="CW159"/>
          <cell r="CX159"/>
          <cell r="CY159"/>
          <cell r="CZ159"/>
          <cell r="DA159"/>
          <cell r="DB159"/>
          <cell r="DC159"/>
          <cell r="DD159"/>
          <cell r="DE159"/>
          <cell r="DF159"/>
          <cell r="DG159"/>
          <cell r="DH159"/>
          <cell r="DI159"/>
          <cell r="DJ159"/>
          <cell r="DK159"/>
          <cell r="DL159"/>
          <cell r="DM159"/>
          <cell r="DN159"/>
          <cell r="DO159"/>
          <cell r="DP159"/>
          <cell r="DQ159" t="e">
            <v>#REF!</v>
          </cell>
        </row>
        <row r="160">
          <cell r="A160" t="str">
            <v>157</v>
          </cell>
          <cell r="B160"/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/>
          <cell r="I160" t="str">
            <v/>
          </cell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/>
          <cell r="BA160"/>
          <cell r="BB160"/>
          <cell r="BC160"/>
          <cell r="BD160"/>
          <cell r="BE160"/>
          <cell r="BF160" t="str">
            <v>الناس</v>
          </cell>
          <cell r="BG160"/>
          <cell r="BH160"/>
          <cell r="BI160"/>
          <cell r="BJ160"/>
          <cell r="BK160"/>
          <cell r="BL160"/>
          <cell r="BM160"/>
          <cell r="BN160"/>
          <cell r="BO160"/>
          <cell r="BP160"/>
          <cell r="BQ160"/>
          <cell r="BR160"/>
          <cell r="BS160"/>
          <cell r="BT160"/>
          <cell r="BU160"/>
          <cell r="BV160"/>
          <cell r="BW160"/>
          <cell r="BX160"/>
          <cell r="BY160"/>
          <cell r="BZ160"/>
          <cell r="CA160"/>
          <cell r="CB160"/>
          <cell r="CC160"/>
          <cell r="CD160"/>
          <cell r="CE160"/>
          <cell r="CF160"/>
          <cell r="CG160"/>
          <cell r="CH160"/>
          <cell r="CI160"/>
          <cell r="CJ160"/>
          <cell r="CK160"/>
          <cell r="CL160"/>
          <cell r="CM160"/>
          <cell r="CN160"/>
          <cell r="CO160"/>
          <cell r="CP160"/>
          <cell r="CQ160"/>
          <cell r="CR160"/>
          <cell r="CS160"/>
          <cell r="CT160"/>
          <cell r="CU160"/>
          <cell r="CV160"/>
          <cell r="CW160"/>
          <cell r="CX160"/>
          <cell r="CY160"/>
          <cell r="CZ160"/>
          <cell r="DA160"/>
          <cell r="DB160"/>
          <cell r="DC160"/>
          <cell r="DD160"/>
          <cell r="DE160"/>
          <cell r="DF160"/>
          <cell r="DG160"/>
          <cell r="DH160"/>
          <cell r="DI160"/>
          <cell r="DJ160"/>
          <cell r="DK160"/>
          <cell r="DL160"/>
          <cell r="DM160"/>
          <cell r="DN160"/>
          <cell r="DO160"/>
          <cell r="DP160"/>
          <cell r="DQ160" t="e">
            <v>#REF!</v>
          </cell>
        </row>
        <row r="161">
          <cell r="A161" t="str">
            <v>158</v>
          </cell>
          <cell r="B161"/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/>
          <cell r="I161" t="str">
            <v/>
          </cell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/>
          <cell r="BA161"/>
          <cell r="BB161"/>
          <cell r="BC161"/>
          <cell r="BD161"/>
          <cell r="BE161"/>
          <cell r="BF161" t="str">
            <v>الناس</v>
          </cell>
          <cell r="BG161"/>
          <cell r="BH161"/>
          <cell r="BI161"/>
          <cell r="BJ161"/>
          <cell r="BK161"/>
          <cell r="BL161"/>
          <cell r="BM161"/>
          <cell r="BN161"/>
          <cell r="BO161"/>
          <cell r="BP161"/>
          <cell r="BQ161"/>
          <cell r="BR161"/>
          <cell r="BS161"/>
          <cell r="BT161"/>
          <cell r="BU161"/>
          <cell r="BV161"/>
          <cell r="BW161"/>
          <cell r="BX161"/>
          <cell r="BY161"/>
          <cell r="BZ161"/>
          <cell r="CA161"/>
          <cell r="CB161"/>
          <cell r="CC161"/>
          <cell r="CD161"/>
          <cell r="CE161"/>
          <cell r="CF161"/>
          <cell r="CG161"/>
          <cell r="CH161"/>
          <cell r="CI161"/>
          <cell r="CJ161"/>
          <cell r="CK161"/>
          <cell r="CL161"/>
          <cell r="CM161"/>
          <cell r="CN161"/>
          <cell r="CO161"/>
          <cell r="CP161"/>
          <cell r="CQ161"/>
          <cell r="CR161"/>
          <cell r="CS161"/>
          <cell r="CT161"/>
          <cell r="CU161"/>
          <cell r="CV161"/>
          <cell r="CW161"/>
          <cell r="CX161"/>
          <cell r="CY161"/>
          <cell r="CZ161"/>
          <cell r="DA161"/>
          <cell r="DB161"/>
          <cell r="DC161"/>
          <cell r="DD161"/>
          <cell r="DE161"/>
          <cell r="DF161"/>
          <cell r="DG161"/>
          <cell r="DH161"/>
          <cell r="DI161"/>
          <cell r="DJ161"/>
          <cell r="DK161"/>
          <cell r="DL161"/>
          <cell r="DM161"/>
          <cell r="DN161"/>
          <cell r="DO161"/>
          <cell r="DP161"/>
          <cell r="DQ161" t="e">
            <v>#REF!</v>
          </cell>
        </row>
        <row r="162">
          <cell r="A162" t="str">
            <v>159</v>
          </cell>
          <cell r="B162"/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/>
          <cell r="I162" t="str">
            <v/>
          </cell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/>
          <cell r="BA162"/>
          <cell r="BB162"/>
          <cell r="BC162"/>
          <cell r="BD162"/>
          <cell r="BE162"/>
          <cell r="BF162" t="str">
            <v>الناس</v>
          </cell>
          <cell r="BG162"/>
          <cell r="BH162"/>
          <cell r="BI162"/>
          <cell r="BJ162"/>
          <cell r="BK162"/>
          <cell r="BL162"/>
          <cell r="BM162"/>
          <cell r="BN162"/>
          <cell r="BO162"/>
          <cell r="BP162"/>
          <cell r="BQ162"/>
          <cell r="BR162"/>
          <cell r="BS162"/>
          <cell r="BT162"/>
          <cell r="BU162"/>
          <cell r="BV162"/>
          <cell r="BW162"/>
          <cell r="BX162"/>
          <cell r="BY162"/>
          <cell r="BZ162"/>
          <cell r="CA162"/>
          <cell r="CB162"/>
          <cell r="CC162"/>
          <cell r="CD162"/>
          <cell r="CE162"/>
          <cell r="CF162"/>
          <cell r="CG162"/>
          <cell r="CH162"/>
          <cell r="CI162"/>
          <cell r="CJ162"/>
          <cell r="CK162"/>
          <cell r="CL162"/>
          <cell r="CM162"/>
          <cell r="CN162"/>
          <cell r="CO162"/>
          <cell r="CP162"/>
          <cell r="CQ162"/>
          <cell r="CR162"/>
          <cell r="CS162"/>
          <cell r="CT162"/>
          <cell r="CU162"/>
          <cell r="CV162"/>
          <cell r="CW162"/>
          <cell r="CX162"/>
          <cell r="CY162"/>
          <cell r="CZ162"/>
          <cell r="DA162"/>
          <cell r="DB162"/>
          <cell r="DC162"/>
          <cell r="DD162"/>
          <cell r="DE162"/>
          <cell r="DF162"/>
          <cell r="DG162"/>
          <cell r="DH162"/>
          <cell r="DI162"/>
          <cell r="DJ162"/>
          <cell r="DK162"/>
          <cell r="DL162"/>
          <cell r="DM162"/>
          <cell r="DN162"/>
          <cell r="DO162"/>
          <cell r="DP162"/>
          <cell r="DQ162" t="e">
            <v>#REF!</v>
          </cell>
        </row>
        <row r="163">
          <cell r="A163" t="str">
            <v>160</v>
          </cell>
          <cell r="B163"/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/>
          <cell r="I163" t="str">
            <v/>
          </cell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/>
          <cell r="BA163"/>
          <cell r="BB163"/>
          <cell r="BC163"/>
          <cell r="BD163"/>
          <cell r="BE163"/>
          <cell r="BF163" t="str">
            <v>الناس</v>
          </cell>
          <cell r="BG163"/>
          <cell r="BH163"/>
          <cell r="BI163"/>
          <cell r="BJ163"/>
          <cell r="BK163"/>
          <cell r="BL163"/>
          <cell r="BM163"/>
          <cell r="BN163"/>
          <cell r="BO163"/>
          <cell r="BP163"/>
          <cell r="BQ163"/>
          <cell r="BR163"/>
          <cell r="BS163"/>
          <cell r="BT163"/>
          <cell r="BU163"/>
          <cell r="BV163"/>
          <cell r="BW163"/>
          <cell r="BX163"/>
          <cell r="BY163"/>
          <cell r="BZ163"/>
          <cell r="CA163"/>
          <cell r="CB163"/>
          <cell r="CC163"/>
          <cell r="CD163"/>
          <cell r="CE163"/>
          <cell r="CF163"/>
          <cell r="CG163"/>
          <cell r="CH163"/>
          <cell r="CI163"/>
          <cell r="CJ163"/>
          <cell r="CK163"/>
          <cell r="CL163"/>
          <cell r="CM163"/>
          <cell r="CN163"/>
          <cell r="CO163"/>
          <cell r="CP163"/>
          <cell r="CQ163"/>
          <cell r="CR163"/>
          <cell r="CS163"/>
          <cell r="CT163"/>
          <cell r="CU163"/>
          <cell r="CV163"/>
          <cell r="CW163"/>
          <cell r="CX163"/>
          <cell r="CY163"/>
          <cell r="CZ163"/>
          <cell r="DA163"/>
          <cell r="DB163"/>
          <cell r="DC163"/>
          <cell r="DD163"/>
          <cell r="DE163"/>
          <cell r="DF163"/>
          <cell r="DG163"/>
          <cell r="DH163"/>
          <cell r="DI163"/>
          <cell r="DJ163"/>
          <cell r="DK163"/>
          <cell r="DL163"/>
          <cell r="DM163"/>
          <cell r="DN163"/>
          <cell r="DO163"/>
          <cell r="DP163"/>
          <cell r="DQ163" t="e">
            <v>#REF!</v>
          </cell>
        </row>
        <row r="164">
          <cell r="A164" t="str">
            <v>161</v>
          </cell>
          <cell r="B164"/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/>
          <cell r="I164" t="str">
            <v/>
          </cell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/>
          <cell r="BA164"/>
          <cell r="BB164"/>
          <cell r="BC164"/>
          <cell r="BD164"/>
          <cell r="BE164"/>
          <cell r="BF164" t="str">
            <v>الناس</v>
          </cell>
          <cell r="BG164"/>
          <cell r="BH164"/>
          <cell r="BI164"/>
          <cell r="BJ164"/>
          <cell r="BK164"/>
          <cell r="BL164"/>
          <cell r="BM164"/>
          <cell r="BN164"/>
          <cell r="BO164"/>
          <cell r="BP164"/>
          <cell r="BQ164"/>
          <cell r="BR164"/>
          <cell r="BS164"/>
          <cell r="BT164"/>
          <cell r="BU164"/>
          <cell r="BV164"/>
          <cell r="BW164"/>
          <cell r="BX164"/>
          <cell r="BY164"/>
          <cell r="BZ164"/>
          <cell r="CA164"/>
          <cell r="CB164"/>
          <cell r="CC164"/>
          <cell r="CD164"/>
          <cell r="CE164"/>
          <cell r="CF164"/>
          <cell r="CG164"/>
          <cell r="CH164"/>
          <cell r="CI164"/>
          <cell r="CJ164"/>
          <cell r="CK164"/>
          <cell r="CL164"/>
          <cell r="CM164"/>
          <cell r="CN164"/>
          <cell r="CO164"/>
          <cell r="CP164"/>
          <cell r="CQ164"/>
          <cell r="CR164"/>
          <cell r="CS164"/>
          <cell r="CT164"/>
          <cell r="CU164"/>
          <cell r="CV164"/>
          <cell r="CW164"/>
          <cell r="CX164"/>
          <cell r="CY164"/>
          <cell r="CZ164"/>
          <cell r="DA164"/>
          <cell r="DB164"/>
          <cell r="DC164"/>
          <cell r="DD164"/>
          <cell r="DE164"/>
          <cell r="DF164"/>
          <cell r="DG164"/>
          <cell r="DH164"/>
          <cell r="DI164"/>
          <cell r="DJ164"/>
          <cell r="DK164"/>
          <cell r="DL164"/>
          <cell r="DM164"/>
          <cell r="DN164"/>
          <cell r="DO164"/>
          <cell r="DP164"/>
          <cell r="DQ164" t="e">
            <v>#REF!</v>
          </cell>
        </row>
        <row r="165">
          <cell r="A165" t="str">
            <v>162</v>
          </cell>
          <cell r="B165"/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/>
          <cell r="I165" t="str">
            <v/>
          </cell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/>
          <cell r="BA165"/>
          <cell r="BB165"/>
          <cell r="BC165"/>
          <cell r="BD165"/>
          <cell r="BE165"/>
          <cell r="BF165" t="str">
            <v>الناس</v>
          </cell>
          <cell r="BG165"/>
          <cell r="BH165"/>
          <cell r="BI165"/>
          <cell r="BJ165"/>
          <cell r="BK165"/>
          <cell r="BL165"/>
          <cell r="BM165"/>
          <cell r="BN165"/>
          <cell r="BO165"/>
          <cell r="BP165"/>
          <cell r="BQ165"/>
          <cell r="BR165"/>
          <cell r="BS165"/>
          <cell r="BT165"/>
          <cell r="BU165"/>
          <cell r="BV165"/>
          <cell r="BW165"/>
          <cell r="BX165"/>
          <cell r="BY165"/>
          <cell r="BZ165"/>
          <cell r="CA165"/>
          <cell r="CB165"/>
          <cell r="CC165"/>
          <cell r="CD165"/>
          <cell r="CE165"/>
          <cell r="CF165"/>
          <cell r="CG165"/>
          <cell r="CH165"/>
          <cell r="CI165"/>
          <cell r="CJ165"/>
          <cell r="CK165"/>
          <cell r="CL165"/>
          <cell r="CM165"/>
          <cell r="CN165"/>
          <cell r="CO165"/>
          <cell r="CP165"/>
          <cell r="CQ165"/>
          <cell r="CR165"/>
          <cell r="CS165"/>
          <cell r="CT165"/>
          <cell r="CU165"/>
          <cell r="CV165"/>
          <cell r="CW165"/>
          <cell r="CX165"/>
          <cell r="CY165"/>
          <cell r="CZ165"/>
          <cell r="DA165"/>
          <cell r="DB165"/>
          <cell r="DC165"/>
          <cell r="DD165"/>
          <cell r="DE165"/>
          <cell r="DF165"/>
          <cell r="DG165"/>
          <cell r="DH165"/>
          <cell r="DI165"/>
          <cell r="DJ165"/>
          <cell r="DK165"/>
          <cell r="DL165"/>
          <cell r="DM165"/>
          <cell r="DN165"/>
          <cell r="DO165"/>
          <cell r="DP165"/>
          <cell r="DQ165" t="e">
            <v>#REF!</v>
          </cell>
        </row>
        <row r="166">
          <cell r="A166" t="str">
            <v>163</v>
          </cell>
          <cell r="B166"/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/>
          <cell r="I166" t="str">
            <v/>
          </cell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/>
          <cell r="BA166"/>
          <cell r="BB166"/>
          <cell r="BC166"/>
          <cell r="BD166"/>
          <cell r="BE166"/>
          <cell r="BF166" t="str">
            <v>الناس</v>
          </cell>
          <cell r="BG166"/>
          <cell r="BH166"/>
          <cell r="BI166"/>
          <cell r="BJ166"/>
          <cell r="BK166"/>
          <cell r="BL166"/>
          <cell r="BM166"/>
          <cell r="BN166"/>
          <cell r="BO166"/>
          <cell r="BP166"/>
          <cell r="BQ166"/>
          <cell r="BR166"/>
          <cell r="BS166"/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/>
          <cell r="CE166"/>
          <cell r="CF166"/>
          <cell r="CG166"/>
          <cell r="CH166"/>
          <cell r="CI166"/>
          <cell r="CJ166"/>
          <cell r="CK166"/>
          <cell r="CL166"/>
          <cell r="CM166"/>
          <cell r="CN166"/>
          <cell r="CO166"/>
          <cell r="CP166"/>
          <cell r="CQ166"/>
          <cell r="CR166"/>
          <cell r="CS166"/>
          <cell r="CT166"/>
          <cell r="CU166"/>
          <cell r="CV166"/>
          <cell r="CW166"/>
          <cell r="CX166"/>
          <cell r="CY166"/>
          <cell r="CZ166"/>
          <cell r="DA166"/>
          <cell r="DB166"/>
          <cell r="DC166"/>
          <cell r="DD166"/>
          <cell r="DE166"/>
          <cell r="DF166"/>
          <cell r="DG166"/>
          <cell r="DH166"/>
          <cell r="DI166"/>
          <cell r="DJ166"/>
          <cell r="DK166"/>
          <cell r="DL166"/>
          <cell r="DM166"/>
          <cell r="DN166"/>
          <cell r="DO166"/>
          <cell r="DP166"/>
          <cell r="DQ166" t="e">
            <v>#REF!</v>
          </cell>
        </row>
        <row r="167">
          <cell r="A167" t="str">
            <v>164</v>
          </cell>
          <cell r="B167"/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/>
          <cell r="I167" t="str">
            <v/>
          </cell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/>
          <cell r="BA167"/>
          <cell r="BB167"/>
          <cell r="BC167"/>
          <cell r="BD167"/>
          <cell r="BE167"/>
          <cell r="BF167" t="str">
            <v>الناس</v>
          </cell>
          <cell r="BG167"/>
          <cell r="BH167"/>
          <cell r="BI167"/>
          <cell r="BJ167"/>
          <cell r="BK167"/>
          <cell r="BL167"/>
          <cell r="BM167"/>
          <cell r="BN167"/>
          <cell r="BO167"/>
          <cell r="BP167"/>
          <cell r="BQ167"/>
          <cell r="BR167"/>
          <cell r="BS167"/>
          <cell r="BT167"/>
          <cell r="BU167"/>
          <cell r="BV167"/>
          <cell r="BW167"/>
          <cell r="BX167"/>
          <cell r="BY167"/>
          <cell r="BZ167"/>
          <cell r="CA167"/>
          <cell r="CB167"/>
          <cell r="CC167"/>
          <cell r="CD167"/>
          <cell r="CE167"/>
          <cell r="CF167"/>
          <cell r="CG167"/>
          <cell r="CH167"/>
          <cell r="CI167"/>
          <cell r="CJ167"/>
          <cell r="CK167"/>
          <cell r="CL167"/>
          <cell r="CM167"/>
          <cell r="CN167"/>
          <cell r="CO167"/>
          <cell r="CP167"/>
          <cell r="CQ167"/>
          <cell r="CR167"/>
          <cell r="CS167"/>
          <cell r="CT167"/>
          <cell r="CU167"/>
          <cell r="CV167"/>
          <cell r="CW167"/>
          <cell r="CX167"/>
          <cell r="CY167"/>
          <cell r="CZ167"/>
          <cell r="DA167"/>
          <cell r="DB167"/>
          <cell r="DC167"/>
          <cell r="DD167"/>
          <cell r="DE167"/>
          <cell r="DF167"/>
          <cell r="DG167"/>
          <cell r="DH167"/>
          <cell r="DI167"/>
          <cell r="DJ167"/>
          <cell r="DK167"/>
          <cell r="DL167"/>
          <cell r="DM167"/>
          <cell r="DN167"/>
          <cell r="DO167"/>
          <cell r="DP167"/>
          <cell r="DQ167" t="e">
            <v>#REF!</v>
          </cell>
        </row>
        <row r="168">
          <cell r="B168"/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/>
          <cell r="I168" t="str">
            <v/>
          </cell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/>
          <cell r="BA168"/>
          <cell r="BB168"/>
          <cell r="BC168"/>
          <cell r="BD168"/>
          <cell r="BE168"/>
          <cell r="BF168" t="str">
            <v>الناس</v>
          </cell>
          <cell r="BG168"/>
          <cell r="BH168"/>
          <cell r="BI168"/>
          <cell r="BJ168"/>
          <cell r="BK168"/>
          <cell r="BL168"/>
          <cell r="BM168"/>
          <cell r="BN168"/>
          <cell r="BO168"/>
          <cell r="BP168"/>
          <cell r="BQ168"/>
          <cell r="BR168"/>
          <cell r="BS168"/>
          <cell r="BT168"/>
          <cell r="BU168"/>
          <cell r="BV168"/>
          <cell r="BW168"/>
          <cell r="BX168"/>
          <cell r="BY168"/>
          <cell r="BZ168"/>
          <cell r="CA168"/>
          <cell r="CB168"/>
          <cell r="CC168"/>
          <cell r="CD168"/>
          <cell r="CE168"/>
          <cell r="CF168"/>
          <cell r="CG168"/>
          <cell r="CH168"/>
          <cell r="CI168"/>
          <cell r="CJ168"/>
          <cell r="CK168"/>
          <cell r="CL168"/>
          <cell r="CM168"/>
          <cell r="CN168"/>
          <cell r="CO168"/>
          <cell r="CP168"/>
          <cell r="CQ168"/>
          <cell r="CR168"/>
          <cell r="CS168"/>
          <cell r="CT168"/>
          <cell r="CU168"/>
          <cell r="CV168"/>
          <cell r="CW168"/>
          <cell r="CX168"/>
          <cell r="CY168"/>
          <cell r="CZ168"/>
          <cell r="DA168"/>
          <cell r="DB168"/>
          <cell r="DC168"/>
          <cell r="DD168"/>
          <cell r="DE168"/>
          <cell r="DF168"/>
          <cell r="DG168"/>
          <cell r="DH168"/>
          <cell r="DI168"/>
          <cell r="DJ168"/>
          <cell r="DK168"/>
          <cell r="DL168"/>
          <cell r="DM168"/>
          <cell r="DN168"/>
          <cell r="DO168"/>
          <cell r="DP168"/>
          <cell r="DQ168" t="e">
            <v>#REF!</v>
          </cell>
        </row>
        <row r="169">
          <cell r="B169"/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/>
          <cell r="I169" t="str">
            <v/>
          </cell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/>
          <cell r="BA169"/>
          <cell r="BB169"/>
          <cell r="BC169"/>
          <cell r="BD169"/>
          <cell r="BE169"/>
          <cell r="BF169" t="str">
            <v>الناس</v>
          </cell>
          <cell r="BG169"/>
          <cell r="BH169"/>
          <cell r="BI169"/>
          <cell r="BJ169"/>
          <cell r="BK169"/>
          <cell r="BL169"/>
          <cell r="BM169"/>
          <cell r="BN169"/>
          <cell r="BO169"/>
          <cell r="BP169"/>
          <cell r="BQ169"/>
          <cell r="BR169"/>
          <cell r="BS169"/>
          <cell r="BT169"/>
          <cell r="BU169"/>
          <cell r="BV169"/>
          <cell r="BW169"/>
          <cell r="BX169"/>
          <cell r="BY169"/>
          <cell r="BZ169"/>
          <cell r="CA169"/>
          <cell r="CB169"/>
          <cell r="CC169"/>
          <cell r="CD169"/>
          <cell r="CE169"/>
          <cell r="CF169"/>
          <cell r="CG169"/>
          <cell r="CH169"/>
          <cell r="CI169"/>
          <cell r="CJ169"/>
          <cell r="CK169"/>
          <cell r="CL169"/>
          <cell r="CM169"/>
          <cell r="CN169"/>
          <cell r="CO169"/>
          <cell r="CP169"/>
          <cell r="CQ169"/>
          <cell r="CR169"/>
          <cell r="CS169"/>
          <cell r="CT169"/>
          <cell r="CU169"/>
          <cell r="CV169"/>
          <cell r="CW169"/>
          <cell r="CX169"/>
          <cell r="CY169"/>
          <cell r="CZ169"/>
          <cell r="DA169"/>
          <cell r="DB169"/>
          <cell r="DC169"/>
          <cell r="DD169"/>
          <cell r="DE169"/>
          <cell r="DF169"/>
          <cell r="DG169"/>
          <cell r="DH169"/>
          <cell r="DI169"/>
          <cell r="DJ169"/>
          <cell r="DK169"/>
          <cell r="DL169"/>
          <cell r="DM169"/>
          <cell r="DN169"/>
          <cell r="DO169"/>
          <cell r="DP169"/>
          <cell r="DQ169" t="e">
            <v>#REF!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5"/>
  <sheetViews>
    <sheetView rightToLeft="1" tabSelected="1" workbookViewId="0">
      <selection activeCell="B75" sqref="B75:B78"/>
    </sheetView>
  </sheetViews>
  <sheetFormatPr defaultRowHeight="20.25" x14ac:dyDescent="0.2"/>
  <cols>
    <col min="1" max="2" width="9" style="2"/>
    <col min="3" max="3" width="10.375" style="2" bestFit="1" customWidth="1"/>
    <col min="4" max="5" width="9" style="2"/>
  </cols>
  <sheetData>
    <row r="1" spans="1:5" x14ac:dyDescent="0.2">
      <c r="A1" s="2" t="s">
        <v>780</v>
      </c>
      <c r="B1" s="2" t="s">
        <v>6</v>
      </c>
      <c r="C1" s="2" t="s">
        <v>781</v>
      </c>
      <c r="D1" s="2" t="s">
        <v>780</v>
      </c>
      <c r="E1" s="2" t="s">
        <v>782</v>
      </c>
    </row>
    <row r="2" spans="1:5" ht="24.75" x14ac:dyDescent="0.2">
      <c r="A2" s="2">
        <v>1</v>
      </c>
      <c r="B2" s="9" t="s">
        <v>7</v>
      </c>
      <c r="C2" s="2">
        <v>1</v>
      </c>
      <c r="D2" s="2" t="s">
        <v>60</v>
      </c>
      <c r="E2" s="2">
        <v>4</v>
      </c>
    </row>
    <row r="3" spans="1:5" ht="24.75" x14ac:dyDescent="0.2">
      <c r="A3" s="2">
        <v>2</v>
      </c>
      <c r="B3" s="9" t="s">
        <v>1</v>
      </c>
      <c r="C3" s="2">
        <v>5</v>
      </c>
      <c r="D3" s="2" t="s">
        <v>101</v>
      </c>
      <c r="E3" s="2">
        <v>6</v>
      </c>
    </row>
    <row r="4" spans="1:5" ht="24.75" x14ac:dyDescent="0.2">
      <c r="A4" s="2">
        <v>3</v>
      </c>
      <c r="B4" s="9" t="s">
        <v>1</v>
      </c>
      <c r="C4" s="2">
        <v>7</v>
      </c>
      <c r="D4" s="2" t="s">
        <v>102</v>
      </c>
    </row>
    <row r="5" spans="1:5" ht="24.75" x14ac:dyDescent="0.2">
      <c r="A5" s="2">
        <v>4</v>
      </c>
      <c r="B5" s="9" t="s">
        <v>9</v>
      </c>
      <c r="C5" s="2">
        <v>1</v>
      </c>
      <c r="D5" s="2" t="s">
        <v>66</v>
      </c>
      <c r="E5" s="2">
        <v>3</v>
      </c>
    </row>
    <row r="6" spans="1:5" ht="24.75" x14ac:dyDescent="0.2">
      <c r="A6" s="2">
        <v>5</v>
      </c>
      <c r="B6" s="9" t="s">
        <v>1</v>
      </c>
      <c r="C6" s="2">
        <v>4</v>
      </c>
      <c r="D6" s="2">
        <v>5</v>
      </c>
      <c r="E6" s="2">
        <v>6</v>
      </c>
    </row>
    <row r="7" spans="1:5" ht="24.75" x14ac:dyDescent="0.2">
      <c r="A7" s="2">
        <v>6</v>
      </c>
      <c r="B7" s="9" t="s">
        <v>12</v>
      </c>
      <c r="C7" s="2">
        <v>1</v>
      </c>
      <c r="D7" s="2">
        <v>6</v>
      </c>
      <c r="E7" s="2">
        <v>3</v>
      </c>
    </row>
    <row r="8" spans="1:5" ht="24.75" x14ac:dyDescent="0.2">
      <c r="A8" s="2">
        <v>7</v>
      </c>
      <c r="B8" s="9" t="s">
        <v>1</v>
      </c>
      <c r="C8" s="2">
        <v>4</v>
      </c>
      <c r="D8" s="2">
        <v>7</v>
      </c>
      <c r="E8" s="2">
        <v>5</v>
      </c>
    </row>
    <row r="9" spans="1:5" ht="24.75" x14ac:dyDescent="0.2">
      <c r="A9" s="2">
        <v>8</v>
      </c>
      <c r="B9" s="9" t="s">
        <v>13</v>
      </c>
      <c r="C9" s="2">
        <v>1</v>
      </c>
      <c r="D9" s="2">
        <v>8</v>
      </c>
      <c r="E9" s="2">
        <v>4</v>
      </c>
    </row>
    <row r="10" spans="1:5" ht="24.75" x14ac:dyDescent="0.2">
      <c r="A10" s="2">
        <v>9</v>
      </c>
      <c r="B10" s="9" t="s">
        <v>15</v>
      </c>
      <c r="C10" s="2">
        <v>1</v>
      </c>
      <c r="D10" s="2" t="s">
        <v>103</v>
      </c>
      <c r="E10" s="2">
        <v>3</v>
      </c>
    </row>
    <row r="11" spans="1:5" ht="24.75" x14ac:dyDescent="0.2">
      <c r="A11" s="2">
        <v>10</v>
      </c>
      <c r="B11" s="9" t="s">
        <v>1</v>
      </c>
      <c r="C11" s="2">
        <v>4</v>
      </c>
      <c r="D11" s="2" t="s">
        <v>104</v>
      </c>
      <c r="E11" s="2">
        <v>5</v>
      </c>
    </row>
    <row r="12" spans="1:5" ht="24.75" x14ac:dyDescent="0.2">
      <c r="A12" s="2">
        <v>11</v>
      </c>
      <c r="B12" s="9" t="s">
        <v>17</v>
      </c>
      <c r="C12" s="2">
        <v>1</v>
      </c>
      <c r="D12" s="2">
        <v>11</v>
      </c>
      <c r="E12" s="2">
        <v>4</v>
      </c>
    </row>
    <row r="13" spans="1:5" ht="24.75" x14ac:dyDescent="0.2">
      <c r="A13" s="2">
        <v>12</v>
      </c>
      <c r="B13" s="9" t="s">
        <v>18</v>
      </c>
      <c r="D13" s="2" t="s">
        <v>105</v>
      </c>
    </row>
    <row r="14" spans="1:5" ht="24.75" x14ac:dyDescent="0.2">
      <c r="A14" s="2">
        <v>13</v>
      </c>
      <c r="B14" s="9" t="s">
        <v>20</v>
      </c>
      <c r="D14" s="2" t="s">
        <v>106</v>
      </c>
    </row>
    <row r="15" spans="1:5" ht="24.75" x14ac:dyDescent="0.2">
      <c r="A15" s="2">
        <v>14</v>
      </c>
      <c r="B15" s="9" t="s">
        <v>21</v>
      </c>
      <c r="C15" s="2">
        <v>1</v>
      </c>
      <c r="D15" s="2">
        <v>14</v>
      </c>
      <c r="E15" s="2">
        <v>3</v>
      </c>
    </row>
    <row r="16" spans="1:5" ht="24.75" x14ac:dyDescent="0.2">
      <c r="A16" s="2">
        <v>15</v>
      </c>
      <c r="B16" s="9" t="s">
        <v>1</v>
      </c>
      <c r="C16" s="2">
        <v>4</v>
      </c>
      <c r="D16" s="2" t="s">
        <v>82</v>
      </c>
      <c r="E16" s="2">
        <v>7</v>
      </c>
    </row>
    <row r="17" spans="1:5" ht="24.75" x14ac:dyDescent="0.2">
      <c r="A17" s="2">
        <v>16</v>
      </c>
      <c r="B17" s="9" t="s">
        <v>23</v>
      </c>
      <c r="C17" s="2" t="s">
        <v>60</v>
      </c>
      <c r="D17" s="2" t="s">
        <v>107</v>
      </c>
      <c r="E17" s="2">
        <v>4</v>
      </c>
    </row>
    <row r="18" spans="1:5" ht="24.75" x14ac:dyDescent="0.2">
      <c r="A18" s="2">
        <v>17</v>
      </c>
      <c r="B18" s="9" t="s">
        <v>24</v>
      </c>
      <c r="C18" s="2">
        <v>1</v>
      </c>
      <c r="D18" s="2" t="s">
        <v>108</v>
      </c>
      <c r="E18" s="2">
        <v>3</v>
      </c>
    </row>
    <row r="19" spans="1:5" ht="24.75" x14ac:dyDescent="0.2">
      <c r="A19" s="2">
        <v>18</v>
      </c>
      <c r="B19" s="9" t="s">
        <v>1</v>
      </c>
      <c r="C19" s="2">
        <v>4</v>
      </c>
      <c r="D19" s="2" t="s">
        <v>95</v>
      </c>
      <c r="E19" s="2">
        <v>5</v>
      </c>
    </row>
    <row r="20" spans="1:5" ht="24.75" x14ac:dyDescent="0.2">
      <c r="A20" s="2">
        <v>19</v>
      </c>
      <c r="B20" s="9" t="s">
        <v>26</v>
      </c>
      <c r="C20" s="2">
        <v>1</v>
      </c>
      <c r="D20" s="2" t="s">
        <v>71</v>
      </c>
      <c r="E20" s="2">
        <v>4</v>
      </c>
    </row>
    <row r="21" spans="1:5" ht="24.75" x14ac:dyDescent="0.2">
      <c r="A21" s="2">
        <v>20</v>
      </c>
      <c r="B21" s="9" t="s">
        <v>1</v>
      </c>
      <c r="C21" s="2">
        <v>5</v>
      </c>
      <c r="D21" s="2" t="s">
        <v>51</v>
      </c>
      <c r="E21" s="2">
        <v>9</v>
      </c>
    </row>
    <row r="22" spans="1:5" ht="24.75" x14ac:dyDescent="0.2">
      <c r="A22" s="2">
        <v>21</v>
      </c>
      <c r="B22" s="9" t="s">
        <v>28</v>
      </c>
      <c r="C22" s="2">
        <v>1</v>
      </c>
      <c r="D22" s="2" t="s">
        <v>109</v>
      </c>
      <c r="E22" s="2">
        <v>3</v>
      </c>
    </row>
    <row r="23" spans="1:5" ht="24.75" x14ac:dyDescent="0.2">
      <c r="A23" s="2">
        <v>22</v>
      </c>
      <c r="B23" s="9" t="s">
        <v>29</v>
      </c>
      <c r="C23" s="2">
        <v>1</v>
      </c>
      <c r="D23" s="2" t="s">
        <v>69</v>
      </c>
      <c r="E23" s="2">
        <v>4</v>
      </c>
    </row>
    <row r="24" spans="1:5" ht="24.75" x14ac:dyDescent="0.2">
      <c r="A24" s="2">
        <v>23</v>
      </c>
      <c r="B24" s="9" t="s">
        <v>1</v>
      </c>
      <c r="C24" s="2">
        <v>5</v>
      </c>
      <c r="D24" s="2" t="s">
        <v>110</v>
      </c>
      <c r="E24" s="2">
        <v>8</v>
      </c>
    </row>
    <row r="25" spans="1:5" ht="24.75" x14ac:dyDescent="0.2">
      <c r="A25" s="2">
        <v>24</v>
      </c>
      <c r="B25" s="9" t="s">
        <v>30</v>
      </c>
      <c r="C25" s="2">
        <v>1</v>
      </c>
      <c r="D25" s="2" t="s">
        <v>111</v>
      </c>
      <c r="E25" s="2">
        <v>5</v>
      </c>
    </row>
    <row r="26" spans="1:5" ht="24.75" x14ac:dyDescent="0.2">
      <c r="A26" s="2" t="s">
        <v>83</v>
      </c>
      <c r="B26" s="9" t="s">
        <v>1</v>
      </c>
      <c r="C26" s="2">
        <v>6</v>
      </c>
      <c r="D26" s="2" t="s">
        <v>83</v>
      </c>
      <c r="E26" s="2">
        <v>11</v>
      </c>
    </row>
    <row r="27" spans="1:5" ht="24.75" x14ac:dyDescent="0.2">
      <c r="A27" s="2" t="s">
        <v>84</v>
      </c>
      <c r="B27" s="9" t="s">
        <v>32</v>
      </c>
      <c r="C27" s="2">
        <v>1</v>
      </c>
      <c r="D27" s="2" t="s">
        <v>84</v>
      </c>
      <c r="E27" s="2">
        <v>6</v>
      </c>
    </row>
    <row r="28" spans="1:5" ht="24.75" x14ac:dyDescent="0.2">
      <c r="A28" s="2" t="s">
        <v>72</v>
      </c>
      <c r="B28" s="9" t="s">
        <v>1</v>
      </c>
      <c r="C28" s="2">
        <v>7</v>
      </c>
      <c r="D28" s="2" t="s">
        <v>72</v>
      </c>
      <c r="E28" s="2">
        <v>11</v>
      </c>
    </row>
    <row r="29" spans="1:5" ht="24.75" x14ac:dyDescent="0.2">
      <c r="A29" s="2" t="s">
        <v>112</v>
      </c>
      <c r="B29" s="9" t="s">
        <v>33</v>
      </c>
      <c r="C29" s="2">
        <v>1</v>
      </c>
      <c r="D29" s="2" t="s">
        <v>112</v>
      </c>
      <c r="E29" s="2">
        <v>5</v>
      </c>
    </row>
    <row r="30" spans="1:5" ht="24.75" x14ac:dyDescent="0.2">
      <c r="A30" s="2" t="s">
        <v>85</v>
      </c>
      <c r="B30" s="9" t="s">
        <v>1</v>
      </c>
      <c r="C30" s="2">
        <v>6</v>
      </c>
      <c r="D30" s="2" t="s">
        <v>85</v>
      </c>
      <c r="E30" s="2">
        <v>8</v>
      </c>
    </row>
    <row r="31" spans="1:5" ht="24.75" x14ac:dyDescent="0.2">
      <c r="A31" s="2" t="s">
        <v>113</v>
      </c>
      <c r="B31" s="9" t="s">
        <v>8</v>
      </c>
      <c r="C31" s="2">
        <v>1</v>
      </c>
      <c r="D31" s="2" t="s">
        <v>113</v>
      </c>
      <c r="E31" s="2">
        <v>3</v>
      </c>
    </row>
    <row r="32" spans="1:5" ht="24.75" x14ac:dyDescent="0.2">
      <c r="A32" s="2" t="s">
        <v>49</v>
      </c>
      <c r="B32" s="9" t="s">
        <v>8</v>
      </c>
      <c r="C32" s="2">
        <v>4</v>
      </c>
      <c r="D32" s="2" t="s">
        <v>49</v>
      </c>
      <c r="E32" s="2">
        <v>5</v>
      </c>
    </row>
    <row r="33" spans="1:5" ht="24.75" x14ac:dyDescent="0.2">
      <c r="A33" s="2" t="s">
        <v>114</v>
      </c>
      <c r="B33" s="9" t="s">
        <v>1</v>
      </c>
      <c r="C33" s="2">
        <v>6</v>
      </c>
      <c r="D33" s="2" t="s">
        <v>114</v>
      </c>
      <c r="E33" s="2">
        <v>7</v>
      </c>
    </row>
    <row r="34" spans="1:5" ht="24.75" x14ac:dyDescent="0.2">
      <c r="A34" s="2" t="s">
        <v>115</v>
      </c>
      <c r="B34" s="9" t="s">
        <v>1</v>
      </c>
      <c r="C34" s="2">
        <v>8</v>
      </c>
      <c r="D34" s="2" t="s">
        <v>115</v>
      </c>
    </row>
    <row r="35" spans="1:5" ht="24.75" x14ac:dyDescent="0.2">
      <c r="A35" s="2" t="s">
        <v>116</v>
      </c>
      <c r="B35" s="9" t="s">
        <v>10</v>
      </c>
      <c r="C35" s="2" t="s">
        <v>60</v>
      </c>
      <c r="D35" s="2" t="s">
        <v>116</v>
      </c>
      <c r="E35" s="2">
        <v>4</v>
      </c>
    </row>
    <row r="36" spans="1:5" ht="24.75" x14ac:dyDescent="0.2">
      <c r="A36" s="2" t="s">
        <v>98</v>
      </c>
      <c r="B36" s="9" t="s">
        <v>11</v>
      </c>
      <c r="C36" s="2">
        <v>1</v>
      </c>
      <c r="D36" s="2" t="s">
        <v>98</v>
      </c>
      <c r="E36" s="2">
        <v>7</v>
      </c>
    </row>
    <row r="37" spans="1:5" ht="24.75" x14ac:dyDescent="0.2">
      <c r="A37" s="2" t="s">
        <v>99</v>
      </c>
      <c r="B37" s="9" t="s">
        <v>1</v>
      </c>
      <c r="C37" s="2">
        <v>8</v>
      </c>
      <c r="D37" s="2" t="s">
        <v>99</v>
      </c>
      <c r="E37" s="2">
        <v>12</v>
      </c>
    </row>
    <row r="38" spans="1:5" ht="24.75" x14ac:dyDescent="0.2">
      <c r="A38" s="2" t="s">
        <v>100</v>
      </c>
      <c r="B38" s="9" t="s">
        <v>1</v>
      </c>
      <c r="C38" s="2">
        <v>13</v>
      </c>
      <c r="D38" s="2" t="s">
        <v>100</v>
      </c>
      <c r="E38" s="2">
        <v>19</v>
      </c>
    </row>
    <row r="39" spans="1:5" ht="24.75" x14ac:dyDescent="0.2">
      <c r="A39" s="2" t="s">
        <v>117</v>
      </c>
      <c r="B39" s="9" t="s">
        <v>14</v>
      </c>
      <c r="C39" s="2">
        <v>1</v>
      </c>
      <c r="D39" s="2" t="s">
        <v>117</v>
      </c>
      <c r="E39" s="2">
        <v>4</v>
      </c>
    </row>
    <row r="40" spans="1:5" ht="24.75" x14ac:dyDescent="0.2">
      <c r="A40" s="2" t="s">
        <v>118</v>
      </c>
      <c r="B40" s="9" t="s">
        <v>1</v>
      </c>
      <c r="C40" s="2">
        <v>5</v>
      </c>
      <c r="D40" s="2" t="s">
        <v>118</v>
      </c>
      <c r="E40" s="2">
        <v>8</v>
      </c>
    </row>
    <row r="41" spans="1:5" ht="24.75" x14ac:dyDescent="0.2">
      <c r="A41" s="2" t="s">
        <v>119</v>
      </c>
      <c r="B41" s="9" t="s">
        <v>16</v>
      </c>
      <c r="C41" s="2">
        <v>1</v>
      </c>
      <c r="D41" s="2" t="s">
        <v>119</v>
      </c>
      <c r="E41" s="2">
        <v>4</v>
      </c>
    </row>
    <row r="42" spans="1:5" ht="24.75" x14ac:dyDescent="0.2">
      <c r="A42" s="2" t="s">
        <v>120</v>
      </c>
      <c r="B42" s="9" t="s">
        <v>1</v>
      </c>
      <c r="C42" s="2">
        <v>5</v>
      </c>
      <c r="D42" s="2" t="s">
        <v>120</v>
      </c>
      <c r="E42" s="2">
        <v>8</v>
      </c>
    </row>
    <row r="43" spans="1:5" ht="24.75" x14ac:dyDescent="0.2">
      <c r="A43" s="2" t="s">
        <v>121</v>
      </c>
      <c r="B43" s="9" t="s">
        <v>19</v>
      </c>
      <c r="C43" s="2">
        <v>1</v>
      </c>
      <c r="D43" s="2" t="s">
        <v>121</v>
      </c>
      <c r="E43" s="2">
        <v>5</v>
      </c>
    </row>
    <row r="44" spans="1:5" ht="24.75" x14ac:dyDescent="0.2">
      <c r="A44" s="2" t="s">
        <v>122</v>
      </c>
      <c r="B44" s="9" t="s">
        <v>1</v>
      </c>
      <c r="C44" s="2">
        <v>6</v>
      </c>
      <c r="D44" s="2" t="s">
        <v>122</v>
      </c>
      <c r="E44" s="2">
        <v>11</v>
      </c>
    </row>
    <row r="45" spans="1:5" ht="24.75" x14ac:dyDescent="0.2">
      <c r="A45" s="2" t="s">
        <v>123</v>
      </c>
      <c r="B45" s="9" t="s">
        <v>22</v>
      </c>
      <c r="C45" s="2">
        <v>1</v>
      </c>
      <c r="D45" s="2" t="s">
        <v>123</v>
      </c>
      <c r="E45" s="2">
        <v>7</v>
      </c>
    </row>
    <row r="46" spans="1:5" ht="24.75" x14ac:dyDescent="0.2">
      <c r="A46" s="2" t="s">
        <v>124</v>
      </c>
      <c r="B46" s="9" t="s">
        <v>1</v>
      </c>
      <c r="C46" s="2">
        <v>8</v>
      </c>
      <c r="D46" s="2" t="s">
        <v>124</v>
      </c>
      <c r="E46" s="2">
        <v>15</v>
      </c>
    </row>
    <row r="47" spans="1:5" ht="24.75" x14ac:dyDescent="0.2">
      <c r="A47" s="2" t="s">
        <v>125</v>
      </c>
      <c r="B47" s="9" t="s">
        <v>1</v>
      </c>
      <c r="C47" s="2">
        <v>16</v>
      </c>
      <c r="D47" s="2" t="s">
        <v>125</v>
      </c>
      <c r="E47" s="2">
        <v>21</v>
      </c>
    </row>
    <row r="48" spans="1:5" ht="24.75" x14ac:dyDescent="0.2">
      <c r="A48" s="2" t="s">
        <v>126</v>
      </c>
      <c r="B48" s="9" t="s">
        <v>25</v>
      </c>
      <c r="C48" s="2">
        <v>1</v>
      </c>
      <c r="D48" s="2" t="s">
        <v>126</v>
      </c>
      <c r="E48" s="2">
        <v>8</v>
      </c>
    </row>
    <row r="49" spans="1:5" ht="24.75" x14ac:dyDescent="0.2">
      <c r="A49" s="2" t="s">
        <v>127</v>
      </c>
      <c r="B49" s="9" t="s">
        <v>1</v>
      </c>
      <c r="C49" s="2">
        <v>9</v>
      </c>
      <c r="D49" s="2" t="s">
        <v>127</v>
      </c>
      <c r="E49" s="2">
        <v>12</v>
      </c>
    </row>
    <row r="50" spans="1:5" ht="24.75" x14ac:dyDescent="0.2">
      <c r="A50" s="2" t="s">
        <v>128</v>
      </c>
      <c r="B50" s="9" t="s">
        <v>1</v>
      </c>
      <c r="C50" s="2">
        <v>13</v>
      </c>
      <c r="D50" s="2" t="s">
        <v>128</v>
      </c>
      <c r="E50" s="2">
        <v>15</v>
      </c>
    </row>
    <row r="51" spans="1:5" ht="24.75" x14ac:dyDescent="0.2">
      <c r="A51" s="2" t="s">
        <v>129</v>
      </c>
      <c r="B51" s="9" t="s">
        <v>27</v>
      </c>
      <c r="C51" s="2">
        <v>1</v>
      </c>
      <c r="D51" s="2" t="s">
        <v>129</v>
      </c>
      <c r="E51" s="2">
        <v>5</v>
      </c>
    </row>
    <row r="52" spans="1:5" ht="24.75" x14ac:dyDescent="0.2">
      <c r="A52" s="2" t="s">
        <v>130</v>
      </c>
      <c r="B52" s="9" t="s">
        <v>1</v>
      </c>
      <c r="C52" s="2">
        <v>6</v>
      </c>
      <c r="D52" s="2" t="s">
        <v>130</v>
      </c>
      <c r="E52" s="2">
        <v>10</v>
      </c>
    </row>
    <row r="53" spans="1:5" ht="24.75" x14ac:dyDescent="0.2">
      <c r="A53" s="2" t="s">
        <v>131</v>
      </c>
      <c r="B53" s="9" t="s">
        <v>1</v>
      </c>
      <c r="C53" s="2">
        <v>11</v>
      </c>
      <c r="D53" s="2" t="s">
        <v>131</v>
      </c>
      <c r="E53" s="2">
        <v>16</v>
      </c>
    </row>
    <row r="54" spans="1:5" ht="24.75" x14ac:dyDescent="0.2">
      <c r="A54" s="2" t="s">
        <v>132</v>
      </c>
      <c r="B54" s="9" t="s">
        <v>1</v>
      </c>
      <c r="C54" s="2">
        <v>17</v>
      </c>
      <c r="D54" s="2" t="s">
        <v>132</v>
      </c>
      <c r="E54" s="2">
        <v>20</v>
      </c>
    </row>
    <row r="55" spans="1:5" ht="24.75" x14ac:dyDescent="0.2">
      <c r="A55" s="2" t="s">
        <v>133</v>
      </c>
      <c r="B55" s="9" t="s">
        <v>31</v>
      </c>
      <c r="C55" s="2">
        <v>1</v>
      </c>
      <c r="D55" s="2" t="s">
        <v>133</v>
      </c>
      <c r="E55" s="2">
        <v>7</v>
      </c>
    </row>
    <row r="56" spans="1:5" ht="24.75" x14ac:dyDescent="0.2">
      <c r="A56" s="2" t="s">
        <v>134</v>
      </c>
      <c r="B56" s="9" t="s">
        <v>1</v>
      </c>
      <c r="C56" s="2">
        <v>8</v>
      </c>
      <c r="D56" s="2" t="s">
        <v>134</v>
      </c>
      <c r="E56" s="2">
        <v>12</v>
      </c>
    </row>
    <row r="57" spans="1:5" ht="24.75" x14ac:dyDescent="0.2">
      <c r="A57" s="2" t="s">
        <v>135</v>
      </c>
      <c r="B57" s="9" t="s">
        <v>1</v>
      </c>
      <c r="C57" s="2">
        <v>13</v>
      </c>
      <c r="D57" s="2" t="s">
        <v>135</v>
      </c>
      <c r="E57" s="2">
        <v>15</v>
      </c>
    </row>
    <row r="58" spans="1:5" ht="24.75" x14ac:dyDescent="0.2">
      <c r="A58" s="2" t="s">
        <v>136</v>
      </c>
      <c r="B58" s="9" t="s">
        <v>1</v>
      </c>
      <c r="C58" s="2">
        <v>16</v>
      </c>
      <c r="D58" s="2" t="s">
        <v>136</v>
      </c>
      <c r="E58" s="2">
        <v>18</v>
      </c>
    </row>
    <row r="59" spans="1:5" ht="24.75" x14ac:dyDescent="0.2">
      <c r="A59" s="2" t="s">
        <v>137</v>
      </c>
      <c r="B59" s="9" t="s">
        <v>1</v>
      </c>
      <c r="C59" s="2">
        <v>19</v>
      </c>
      <c r="D59" s="2" t="s">
        <v>137</v>
      </c>
      <c r="E59" s="2">
        <v>22</v>
      </c>
    </row>
    <row r="60" spans="1:5" ht="24.75" x14ac:dyDescent="0.2">
      <c r="A60" s="2" t="s">
        <v>138</v>
      </c>
      <c r="B60" s="9" t="s">
        <v>1</v>
      </c>
      <c r="C60" s="2">
        <v>23</v>
      </c>
      <c r="D60" s="2" t="s">
        <v>138</v>
      </c>
      <c r="E60" s="2">
        <v>26</v>
      </c>
    </row>
    <row r="61" spans="1:5" ht="24.75" x14ac:dyDescent="0.2">
      <c r="A61" s="2" t="s">
        <v>139</v>
      </c>
      <c r="B61" s="9" t="s">
        <v>1</v>
      </c>
      <c r="C61" s="2">
        <v>27</v>
      </c>
      <c r="D61" s="2" t="s">
        <v>139</v>
      </c>
      <c r="E61" s="2">
        <v>30</v>
      </c>
    </row>
    <row r="62" spans="1:5" x14ac:dyDescent="0.2">
      <c r="A62" s="2">
        <v>61</v>
      </c>
      <c r="B62" s="2" t="s">
        <v>34</v>
      </c>
      <c r="C62" s="2">
        <v>1</v>
      </c>
      <c r="D62" s="2" t="s">
        <v>140</v>
      </c>
      <c r="E62" s="2">
        <v>7</v>
      </c>
    </row>
    <row r="63" spans="1:5" x14ac:dyDescent="0.2">
      <c r="A63" s="2">
        <v>62</v>
      </c>
      <c r="B63" s="2" t="s">
        <v>1</v>
      </c>
      <c r="C63" s="2">
        <v>8</v>
      </c>
      <c r="D63" s="2" t="s">
        <v>141</v>
      </c>
      <c r="E63" s="2">
        <v>16</v>
      </c>
    </row>
    <row r="64" spans="1:5" x14ac:dyDescent="0.2">
      <c r="A64" s="2">
        <v>63</v>
      </c>
      <c r="B64" s="2" t="s">
        <v>1</v>
      </c>
      <c r="C64" s="2">
        <v>17</v>
      </c>
      <c r="D64" s="2" t="s">
        <v>142</v>
      </c>
      <c r="E64" s="2">
        <v>20</v>
      </c>
    </row>
    <row r="65" spans="1:5" x14ac:dyDescent="0.2">
      <c r="A65" s="2">
        <v>64</v>
      </c>
      <c r="B65" s="2" t="s">
        <v>1</v>
      </c>
      <c r="C65" s="2">
        <v>21</v>
      </c>
      <c r="D65" s="2" t="s">
        <v>143</v>
      </c>
      <c r="E65" s="2">
        <v>26</v>
      </c>
    </row>
    <row r="66" spans="1:5" x14ac:dyDescent="0.2">
      <c r="A66" s="2">
        <v>65</v>
      </c>
      <c r="B66" s="2" t="s">
        <v>35</v>
      </c>
      <c r="C66" s="2">
        <v>1</v>
      </c>
      <c r="D66" s="2" t="s">
        <v>144</v>
      </c>
      <c r="E66" s="2">
        <v>7</v>
      </c>
    </row>
    <row r="67" spans="1:5" x14ac:dyDescent="0.2">
      <c r="A67" s="2">
        <v>66</v>
      </c>
      <c r="B67" s="2" t="s">
        <v>1</v>
      </c>
      <c r="C67" s="2">
        <v>8</v>
      </c>
      <c r="D67" s="2" t="s">
        <v>145</v>
      </c>
      <c r="E67" s="2">
        <v>15</v>
      </c>
    </row>
    <row r="68" spans="1:5" x14ac:dyDescent="0.2">
      <c r="A68" s="2">
        <v>67</v>
      </c>
      <c r="B68" s="2" t="s">
        <v>1</v>
      </c>
      <c r="C68" s="2">
        <v>16</v>
      </c>
      <c r="D68" s="2" t="s">
        <v>146</v>
      </c>
      <c r="E68" s="2">
        <v>19</v>
      </c>
    </row>
    <row r="69" spans="1:5" x14ac:dyDescent="0.2">
      <c r="A69" s="2">
        <v>68</v>
      </c>
      <c r="B69" s="2" t="s">
        <v>36</v>
      </c>
      <c r="C69" s="2">
        <v>1</v>
      </c>
      <c r="D69" s="2" t="s">
        <v>147</v>
      </c>
      <c r="E69" s="2">
        <v>8</v>
      </c>
    </row>
    <row r="70" spans="1:5" x14ac:dyDescent="0.2">
      <c r="A70" s="2">
        <v>69</v>
      </c>
      <c r="B70" s="2" t="s">
        <v>1</v>
      </c>
      <c r="C70" s="2">
        <v>9</v>
      </c>
      <c r="D70" s="2" t="s">
        <v>148</v>
      </c>
      <c r="E70" s="2">
        <v>17</v>
      </c>
    </row>
    <row r="71" spans="1:5" x14ac:dyDescent="0.2">
      <c r="A71" s="2">
        <v>70</v>
      </c>
      <c r="B71" s="2" t="s">
        <v>37</v>
      </c>
      <c r="C71" s="2">
        <v>1</v>
      </c>
      <c r="D71" s="2" t="s">
        <v>149</v>
      </c>
      <c r="E71" s="2">
        <v>7</v>
      </c>
    </row>
    <row r="72" spans="1:5" x14ac:dyDescent="0.2">
      <c r="A72" s="2" t="s">
        <v>150</v>
      </c>
      <c r="B72" s="2" t="s">
        <v>1</v>
      </c>
      <c r="C72" s="2">
        <v>8</v>
      </c>
      <c r="D72" s="2" t="s">
        <v>150</v>
      </c>
      <c r="E72" s="2">
        <v>10</v>
      </c>
    </row>
    <row r="73" spans="1:5" x14ac:dyDescent="0.2">
      <c r="A73" s="2" t="s">
        <v>151</v>
      </c>
      <c r="B73" s="2" t="s">
        <v>1</v>
      </c>
      <c r="C73" s="2">
        <v>11</v>
      </c>
      <c r="D73" s="2" t="s">
        <v>151</v>
      </c>
      <c r="E73" s="2">
        <v>15</v>
      </c>
    </row>
    <row r="74" spans="1:5" x14ac:dyDescent="0.2">
      <c r="A74" s="2" t="s">
        <v>152</v>
      </c>
      <c r="B74" s="2" t="s">
        <v>1</v>
      </c>
      <c r="C74" s="2">
        <v>16</v>
      </c>
      <c r="D74" s="2" t="s">
        <v>152</v>
      </c>
      <c r="E74" s="2">
        <v>22</v>
      </c>
    </row>
    <row r="75" spans="1:5" x14ac:dyDescent="0.2">
      <c r="A75" s="2">
        <v>74</v>
      </c>
      <c r="B75" s="2" t="s">
        <v>38</v>
      </c>
      <c r="C75" s="2">
        <v>1</v>
      </c>
      <c r="D75" s="2">
        <v>74</v>
      </c>
      <c r="E75" s="2">
        <v>6</v>
      </c>
    </row>
    <row r="76" spans="1:5" x14ac:dyDescent="0.2">
      <c r="A76" s="2">
        <v>75</v>
      </c>
      <c r="B76" s="2" t="s">
        <v>38</v>
      </c>
      <c r="C76" s="2">
        <v>7</v>
      </c>
      <c r="D76" s="2">
        <v>75</v>
      </c>
      <c r="E76" s="2">
        <v>13</v>
      </c>
    </row>
    <row r="77" spans="1:5" x14ac:dyDescent="0.2">
      <c r="A77" s="2">
        <v>76</v>
      </c>
      <c r="B77" s="2" t="s">
        <v>38</v>
      </c>
      <c r="C77" s="2">
        <v>14</v>
      </c>
      <c r="D77" s="2" t="s">
        <v>153</v>
      </c>
      <c r="E77" s="2">
        <v>21</v>
      </c>
    </row>
    <row r="78" spans="1:5" x14ac:dyDescent="0.2">
      <c r="A78" s="2">
        <v>77</v>
      </c>
      <c r="B78" s="2" t="s">
        <v>38</v>
      </c>
      <c r="C78" s="2">
        <v>22</v>
      </c>
      <c r="D78" s="2" t="s">
        <v>154</v>
      </c>
      <c r="E78" s="2">
        <v>25</v>
      </c>
    </row>
    <row r="79" spans="1:5" x14ac:dyDescent="0.2">
      <c r="A79" s="2" t="s">
        <v>155</v>
      </c>
      <c r="B79" s="2" t="s">
        <v>39</v>
      </c>
      <c r="C79" s="2">
        <v>1</v>
      </c>
      <c r="D79" s="2" t="s">
        <v>155</v>
      </c>
      <c r="E79" s="2">
        <v>6</v>
      </c>
    </row>
    <row r="80" spans="1:5" x14ac:dyDescent="0.2">
      <c r="A80" s="2" t="s">
        <v>156</v>
      </c>
      <c r="B80" s="2" t="s">
        <v>1</v>
      </c>
      <c r="C80" s="2">
        <v>7</v>
      </c>
      <c r="D80" s="2" t="s">
        <v>156</v>
      </c>
      <c r="E80" s="2">
        <v>13</v>
      </c>
    </row>
    <row r="81" spans="1:5" x14ac:dyDescent="0.2">
      <c r="A81" s="2" t="s">
        <v>157</v>
      </c>
      <c r="B81" s="2" t="s">
        <v>1</v>
      </c>
      <c r="C81" s="2">
        <v>14</v>
      </c>
      <c r="D81" s="2" t="s">
        <v>157</v>
      </c>
      <c r="E81" s="2">
        <v>17</v>
      </c>
    </row>
    <row r="82" spans="1:5" x14ac:dyDescent="0.2">
      <c r="A82" s="2" t="s">
        <v>158</v>
      </c>
      <c r="B82" s="2" t="s">
        <v>1</v>
      </c>
      <c r="C82" s="2">
        <v>18</v>
      </c>
      <c r="D82" s="2" t="s">
        <v>158</v>
      </c>
      <c r="E82" s="2">
        <v>24</v>
      </c>
    </row>
    <row r="83" spans="1:5" x14ac:dyDescent="0.2">
      <c r="A83" s="2" t="s">
        <v>159</v>
      </c>
      <c r="B83" s="2" t="s">
        <v>1</v>
      </c>
      <c r="C83" s="2">
        <v>25</v>
      </c>
      <c r="D83" s="2" t="s">
        <v>159</v>
      </c>
      <c r="E83" s="2">
        <v>30</v>
      </c>
    </row>
    <row r="84" spans="1:5" x14ac:dyDescent="0.2">
      <c r="A84" s="2" t="s">
        <v>160</v>
      </c>
      <c r="B84" s="2" t="s">
        <v>1</v>
      </c>
      <c r="C84" s="2">
        <v>31</v>
      </c>
      <c r="D84" s="2" t="s">
        <v>160</v>
      </c>
      <c r="E84" s="2">
        <v>36</v>
      </c>
    </row>
    <row r="85" spans="1:5" x14ac:dyDescent="0.2">
      <c r="A85" s="2" t="s">
        <v>161</v>
      </c>
      <c r="B85" s="2" t="s">
        <v>40</v>
      </c>
      <c r="C85" s="2">
        <v>1</v>
      </c>
      <c r="D85" s="2" t="s">
        <v>161</v>
      </c>
      <c r="E85" s="2">
        <v>6</v>
      </c>
    </row>
    <row r="86" spans="1:5" x14ac:dyDescent="0.2">
      <c r="A86" s="2" t="s">
        <v>162</v>
      </c>
      <c r="B86" s="2" t="s">
        <v>1</v>
      </c>
      <c r="C86" s="2">
        <v>7</v>
      </c>
      <c r="D86" s="2" t="s">
        <v>162</v>
      </c>
      <c r="E86" s="2">
        <v>13</v>
      </c>
    </row>
    <row r="87" spans="1:5" x14ac:dyDescent="0.2">
      <c r="A87" s="2" t="s">
        <v>163</v>
      </c>
      <c r="B87" s="2" t="s">
        <v>40</v>
      </c>
      <c r="C87" s="2">
        <v>14</v>
      </c>
      <c r="D87" s="2" t="s">
        <v>163</v>
      </c>
      <c r="E87" s="2">
        <v>19</v>
      </c>
    </row>
    <row r="88" spans="1:5" x14ac:dyDescent="0.2">
      <c r="A88" s="2" t="s">
        <v>164</v>
      </c>
      <c r="B88" s="2" t="s">
        <v>41</v>
      </c>
      <c r="C88" s="2">
        <v>1</v>
      </c>
      <c r="D88" s="2" t="s">
        <v>164</v>
      </c>
      <c r="E88" s="2">
        <v>7</v>
      </c>
    </row>
    <row r="89" spans="1:5" x14ac:dyDescent="0.2">
      <c r="A89" s="2" t="s">
        <v>165</v>
      </c>
      <c r="B89" s="2" t="s">
        <v>1</v>
      </c>
      <c r="C89" s="2">
        <v>8</v>
      </c>
      <c r="D89" s="2" t="s">
        <v>165</v>
      </c>
      <c r="E89" s="2">
        <v>15</v>
      </c>
    </row>
    <row r="90" spans="1:5" x14ac:dyDescent="0.2">
      <c r="A90" s="2" t="s">
        <v>166</v>
      </c>
      <c r="B90" s="2" t="s">
        <v>1</v>
      </c>
      <c r="C90" s="2">
        <v>16</v>
      </c>
      <c r="D90" s="2" t="s">
        <v>166</v>
      </c>
      <c r="E90" s="2">
        <v>23</v>
      </c>
    </row>
    <row r="91" spans="1:5" x14ac:dyDescent="0.2">
      <c r="A91" s="2" t="s">
        <v>167</v>
      </c>
      <c r="B91" s="2" t="s">
        <v>1</v>
      </c>
      <c r="C91" s="2">
        <v>24</v>
      </c>
      <c r="D91" s="2" t="s">
        <v>167</v>
      </c>
      <c r="E91" s="2">
        <v>29</v>
      </c>
    </row>
    <row r="92" spans="1:5" x14ac:dyDescent="0.2">
      <c r="A92" s="2" t="s">
        <v>168</v>
      </c>
      <c r="B92" s="2" t="s">
        <v>42</v>
      </c>
      <c r="C92" s="2">
        <v>1</v>
      </c>
      <c r="D92" s="2" t="s">
        <v>168</v>
      </c>
      <c r="E92" s="2">
        <v>10</v>
      </c>
    </row>
    <row r="93" spans="1:5" x14ac:dyDescent="0.2">
      <c r="A93" s="2" t="s">
        <v>169</v>
      </c>
      <c r="B93" s="2" t="s">
        <v>1</v>
      </c>
      <c r="C93" s="2">
        <v>11</v>
      </c>
      <c r="D93" s="2" t="s">
        <v>169</v>
      </c>
      <c r="E93" s="2">
        <v>22</v>
      </c>
    </row>
    <row r="94" spans="1:5" x14ac:dyDescent="0.2">
      <c r="A94" s="2" t="s">
        <v>170</v>
      </c>
      <c r="B94" s="2" t="s">
        <v>1</v>
      </c>
      <c r="C94" s="2">
        <v>23</v>
      </c>
      <c r="D94" s="2" t="s">
        <v>170</v>
      </c>
      <c r="E94" s="2">
        <v>32</v>
      </c>
    </row>
    <row r="95" spans="1:5" x14ac:dyDescent="0.2">
      <c r="A95" s="2" t="s">
        <v>171</v>
      </c>
      <c r="B95" s="2" t="s">
        <v>1</v>
      </c>
      <c r="C95" s="2">
        <v>33</v>
      </c>
      <c r="D95" s="2" t="s">
        <v>171</v>
      </c>
      <c r="E95" s="2">
        <v>42</v>
      </c>
    </row>
    <row r="96" spans="1:5" x14ac:dyDescent="0.2">
      <c r="A96" s="2" t="s">
        <v>172</v>
      </c>
      <c r="B96" s="2" t="s">
        <v>43</v>
      </c>
      <c r="C96" s="2">
        <v>1</v>
      </c>
      <c r="D96" s="2" t="s">
        <v>172</v>
      </c>
      <c r="E96" s="2">
        <v>8</v>
      </c>
    </row>
    <row r="97" spans="1:5" x14ac:dyDescent="0.2">
      <c r="A97" s="2" t="s">
        <v>173</v>
      </c>
      <c r="B97" s="2" t="s">
        <v>1</v>
      </c>
      <c r="C97" s="2">
        <v>9</v>
      </c>
      <c r="D97" s="2" t="s">
        <v>173</v>
      </c>
      <c r="E97" s="2">
        <v>15</v>
      </c>
    </row>
    <row r="98" spans="1:5" x14ac:dyDescent="0.2">
      <c r="A98" s="2" t="s">
        <v>174</v>
      </c>
      <c r="B98" s="2" t="s">
        <v>1</v>
      </c>
      <c r="C98" s="2">
        <v>16</v>
      </c>
      <c r="D98" s="2" t="s">
        <v>174</v>
      </c>
      <c r="E98" s="2">
        <v>22</v>
      </c>
    </row>
    <row r="99" spans="1:5" x14ac:dyDescent="0.2">
      <c r="A99" s="2" t="s">
        <v>175</v>
      </c>
      <c r="B99" s="2" t="s">
        <v>1</v>
      </c>
      <c r="C99" s="2">
        <v>23</v>
      </c>
      <c r="D99" s="2" t="s">
        <v>175</v>
      </c>
      <c r="E99" s="2">
        <v>29</v>
      </c>
    </row>
    <row r="100" spans="1:5" x14ac:dyDescent="0.2">
      <c r="A100" s="2" t="s">
        <v>176</v>
      </c>
      <c r="B100" s="2" t="s">
        <v>1</v>
      </c>
      <c r="C100" s="2">
        <v>30</v>
      </c>
      <c r="D100" s="2" t="s">
        <v>176</v>
      </c>
      <c r="E100" s="2">
        <v>36</v>
      </c>
    </row>
    <row r="101" spans="1:5" x14ac:dyDescent="0.2">
      <c r="A101" s="2" t="s">
        <v>177</v>
      </c>
      <c r="B101" s="2" t="s">
        <v>1</v>
      </c>
      <c r="C101" s="2">
        <v>37</v>
      </c>
      <c r="D101" s="2" t="s">
        <v>177</v>
      </c>
      <c r="E101" s="2">
        <v>46</v>
      </c>
    </row>
    <row r="102" spans="1:5" x14ac:dyDescent="0.2">
      <c r="A102" s="2" t="s">
        <v>178</v>
      </c>
      <c r="B102" s="2" t="s">
        <v>44</v>
      </c>
      <c r="C102" s="2">
        <v>1</v>
      </c>
      <c r="D102" s="2" t="s">
        <v>178</v>
      </c>
      <c r="E102" s="2">
        <v>7</v>
      </c>
    </row>
    <row r="103" spans="1:5" x14ac:dyDescent="0.2">
      <c r="A103" s="2" t="s">
        <v>179</v>
      </c>
      <c r="B103" s="2" t="s">
        <v>1</v>
      </c>
      <c r="C103" s="2">
        <v>8</v>
      </c>
      <c r="D103" s="2" t="s">
        <v>179</v>
      </c>
      <c r="E103" s="2">
        <v>13</v>
      </c>
    </row>
    <row r="104" spans="1:5" x14ac:dyDescent="0.2">
      <c r="A104" s="2" t="s">
        <v>180</v>
      </c>
      <c r="B104" s="2" t="s">
        <v>1</v>
      </c>
      <c r="C104" s="2">
        <v>14</v>
      </c>
      <c r="D104" s="2" t="s">
        <v>180</v>
      </c>
      <c r="E104" s="2">
        <v>17</v>
      </c>
    </row>
    <row r="105" spans="1:5" x14ac:dyDescent="0.2">
      <c r="A105" s="2" t="s">
        <v>181</v>
      </c>
      <c r="B105" s="2" t="s">
        <v>1</v>
      </c>
      <c r="C105" s="2">
        <v>18</v>
      </c>
      <c r="D105" s="2" t="s">
        <v>181</v>
      </c>
      <c r="E105" s="2">
        <v>20</v>
      </c>
    </row>
    <row r="106" spans="1:5" x14ac:dyDescent="0.2">
      <c r="A106" s="2" t="s">
        <v>182</v>
      </c>
      <c r="B106" s="2" t="s">
        <v>1</v>
      </c>
      <c r="C106" s="2">
        <v>21</v>
      </c>
      <c r="D106" s="2" t="s">
        <v>182</v>
      </c>
      <c r="E106" s="2">
        <v>23</v>
      </c>
    </row>
    <row r="107" spans="1:5" x14ac:dyDescent="0.2">
      <c r="A107" s="2" t="s">
        <v>183</v>
      </c>
      <c r="B107" s="2" t="s">
        <v>1</v>
      </c>
      <c r="C107" s="2">
        <v>24</v>
      </c>
      <c r="D107" s="2" t="s">
        <v>183</v>
      </c>
      <c r="E107" s="2">
        <v>27</v>
      </c>
    </row>
    <row r="108" spans="1:5" x14ac:dyDescent="0.2">
      <c r="A108" s="2" t="s">
        <v>184</v>
      </c>
      <c r="B108" s="2" t="s">
        <v>1</v>
      </c>
      <c r="C108" s="2">
        <v>28</v>
      </c>
      <c r="D108" s="2" t="s">
        <v>184</v>
      </c>
      <c r="E108" s="2">
        <v>30</v>
      </c>
    </row>
    <row r="109" spans="1:5" x14ac:dyDescent="0.2">
      <c r="A109" s="2" t="s">
        <v>185</v>
      </c>
      <c r="B109" s="2" t="s">
        <v>1</v>
      </c>
      <c r="C109" s="2">
        <v>31</v>
      </c>
      <c r="D109" s="2" t="s">
        <v>185</v>
      </c>
      <c r="E109" s="2">
        <v>36</v>
      </c>
    </row>
    <row r="110" spans="1:5" x14ac:dyDescent="0.2">
      <c r="A110" s="2" t="s">
        <v>186</v>
      </c>
      <c r="B110" s="2" t="s">
        <v>1</v>
      </c>
      <c r="C110" s="2">
        <v>37</v>
      </c>
      <c r="D110" s="2" t="s">
        <v>186</v>
      </c>
      <c r="E110" s="2">
        <v>38</v>
      </c>
    </row>
    <row r="111" spans="1:5" x14ac:dyDescent="0.2">
      <c r="A111" s="2" t="s">
        <v>187</v>
      </c>
      <c r="B111" s="2" t="s">
        <v>1</v>
      </c>
      <c r="C111" s="2">
        <v>39</v>
      </c>
      <c r="D111" s="2" t="s">
        <v>187</v>
      </c>
      <c r="E111" s="2">
        <v>40</v>
      </c>
    </row>
    <row r="112" spans="1:5" x14ac:dyDescent="0.2">
      <c r="A112" s="2" t="s">
        <v>188</v>
      </c>
      <c r="B112" s="2" t="s">
        <v>45</v>
      </c>
      <c r="C112" s="2">
        <v>1</v>
      </c>
      <c r="D112" s="2" t="s">
        <v>188</v>
      </c>
      <c r="E112" s="2">
        <v>15</v>
      </c>
    </row>
    <row r="113" spans="1:5" x14ac:dyDescent="0.2">
      <c r="A113" s="2" t="s">
        <v>189</v>
      </c>
      <c r="B113" s="2" t="s">
        <v>1</v>
      </c>
      <c r="C113" s="2">
        <v>16</v>
      </c>
      <c r="D113" s="2" t="s">
        <v>189</v>
      </c>
      <c r="E113" s="2">
        <v>24</v>
      </c>
    </row>
    <row r="114" spans="1:5" x14ac:dyDescent="0.2">
      <c r="A114" s="2" t="s">
        <v>190</v>
      </c>
      <c r="B114" s="2" t="s">
        <v>1</v>
      </c>
      <c r="C114" s="2">
        <v>25</v>
      </c>
      <c r="D114" s="2" t="s">
        <v>190</v>
      </c>
      <c r="E114" s="2">
        <v>34</v>
      </c>
    </row>
    <row r="115" spans="1:5" x14ac:dyDescent="0.2">
      <c r="A115" s="2" t="s">
        <v>191</v>
      </c>
      <c r="B115" s="2" t="s">
        <v>1</v>
      </c>
      <c r="C115" s="2">
        <v>35</v>
      </c>
      <c r="D115" s="2" t="s">
        <v>191</v>
      </c>
      <c r="E115" s="2">
        <v>42</v>
      </c>
    </row>
    <row r="116" spans="1:5" x14ac:dyDescent="0.2">
      <c r="A116" s="2" t="s">
        <v>192</v>
      </c>
      <c r="B116" s="2" t="s">
        <v>1</v>
      </c>
      <c r="C116" s="2">
        <v>43</v>
      </c>
      <c r="D116" s="2" t="s">
        <v>192</v>
      </c>
      <c r="E116" s="2">
        <v>50</v>
      </c>
    </row>
    <row r="117" spans="1:5" x14ac:dyDescent="0.2">
      <c r="A117" s="2" t="s">
        <v>193</v>
      </c>
      <c r="B117" s="2" t="s">
        <v>46</v>
      </c>
      <c r="C117" s="2">
        <v>1</v>
      </c>
      <c r="D117" s="2" t="s">
        <v>193</v>
      </c>
      <c r="E117" s="2">
        <v>5</v>
      </c>
    </row>
    <row r="118" spans="1:5" x14ac:dyDescent="0.2">
      <c r="A118" s="2" t="s">
        <v>194</v>
      </c>
      <c r="B118" s="2" t="s">
        <v>1</v>
      </c>
      <c r="C118" s="2">
        <v>6</v>
      </c>
      <c r="D118" s="2" t="s">
        <v>194</v>
      </c>
      <c r="E118" s="2">
        <v>12</v>
      </c>
    </row>
    <row r="119" spans="1:5" x14ac:dyDescent="0.2">
      <c r="A119" s="2" t="s">
        <v>195</v>
      </c>
      <c r="B119" s="2" t="s">
        <v>1</v>
      </c>
      <c r="C119" s="2">
        <v>13</v>
      </c>
      <c r="D119" s="2" t="s">
        <v>195</v>
      </c>
      <c r="E119" s="2">
        <v>18</v>
      </c>
    </row>
    <row r="120" spans="1:5" x14ac:dyDescent="0.2">
      <c r="A120" s="2" t="s">
        <v>196</v>
      </c>
      <c r="B120" s="2" t="s">
        <v>1</v>
      </c>
      <c r="C120" s="2">
        <v>19</v>
      </c>
      <c r="D120" s="2" t="s">
        <v>196</v>
      </c>
      <c r="E120" s="2">
        <v>22</v>
      </c>
    </row>
    <row r="121" spans="1:5" x14ac:dyDescent="0.2">
      <c r="A121" s="2" t="s">
        <v>197</v>
      </c>
      <c r="B121" s="2" t="s">
        <v>1</v>
      </c>
      <c r="C121" s="2">
        <v>23</v>
      </c>
      <c r="D121" s="2" t="s">
        <v>197</v>
      </c>
      <c r="E121" s="2">
        <v>28</v>
      </c>
    </row>
    <row r="122" spans="1:5" x14ac:dyDescent="0.2">
      <c r="A122" s="2" t="s">
        <v>198</v>
      </c>
      <c r="B122" s="2" t="s">
        <v>1</v>
      </c>
      <c r="C122" s="2">
        <v>29</v>
      </c>
      <c r="D122" s="2" t="s">
        <v>198</v>
      </c>
      <c r="E122" s="2">
        <v>31</v>
      </c>
    </row>
    <row r="123" spans="1:5" x14ac:dyDescent="0.2">
      <c r="A123" s="2" t="s">
        <v>199</v>
      </c>
      <c r="B123" s="2" t="s">
        <v>47</v>
      </c>
      <c r="C123" s="2">
        <v>1</v>
      </c>
      <c r="D123" s="2" t="s">
        <v>199</v>
      </c>
      <c r="E123" s="2">
        <v>10</v>
      </c>
    </row>
    <row r="124" spans="1:5" x14ac:dyDescent="0.2">
      <c r="A124" s="2" t="s">
        <v>200</v>
      </c>
      <c r="B124" s="2" t="s">
        <v>1</v>
      </c>
      <c r="C124" s="2">
        <v>11</v>
      </c>
      <c r="D124" s="2" t="s">
        <v>200</v>
      </c>
      <c r="E124" s="2">
        <v>19</v>
      </c>
    </row>
    <row r="125" spans="1:5" x14ac:dyDescent="0.2">
      <c r="A125" s="2" t="s">
        <v>201</v>
      </c>
      <c r="B125" s="2" t="s">
        <v>1</v>
      </c>
      <c r="C125" s="2">
        <v>20</v>
      </c>
      <c r="D125" s="2" t="s">
        <v>201</v>
      </c>
      <c r="E125" s="2">
        <v>30</v>
      </c>
    </row>
    <row r="126" spans="1:5" x14ac:dyDescent="0.2">
      <c r="A126" s="2" t="s">
        <v>202</v>
      </c>
      <c r="B126" s="2" t="s">
        <v>1</v>
      </c>
      <c r="C126" s="2">
        <v>31</v>
      </c>
      <c r="D126" s="2" t="s">
        <v>202</v>
      </c>
      <c r="E126" s="2">
        <v>40</v>
      </c>
    </row>
    <row r="127" spans="1:5" x14ac:dyDescent="0.2">
      <c r="A127" s="2">
        <v>126</v>
      </c>
      <c r="B127" s="2" t="s">
        <v>48</v>
      </c>
      <c r="C127" s="2">
        <v>1</v>
      </c>
      <c r="D127" s="2">
        <v>126</v>
      </c>
      <c r="E127" s="2">
        <v>13</v>
      </c>
    </row>
    <row r="128" spans="1:5" x14ac:dyDescent="0.2">
      <c r="A128" s="2">
        <v>127</v>
      </c>
      <c r="B128" s="2" t="s">
        <v>48</v>
      </c>
      <c r="C128" s="2">
        <v>14</v>
      </c>
      <c r="D128" s="2" t="s">
        <v>203</v>
      </c>
      <c r="E128" s="2">
        <v>30</v>
      </c>
    </row>
    <row r="129" spans="1:5" x14ac:dyDescent="0.2">
      <c r="A129" s="2">
        <v>128</v>
      </c>
      <c r="B129" s="2" t="s">
        <v>48</v>
      </c>
      <c r="C129" s="2">
        <v>31</v>
      </c>
      <c r="D129" s="2" t="s">
        <v>204</v>
      </c>
      <c r="E129" s="2">
        <v>31</v>
      </c>
    </row>
    <row r="130" spans="1:5" x14ac:dyDescent="0.2">
      <c r="A130" s="2">
        <v>129</v>
      </c>
      <c r="B130" s="2" t="s">
        <v>48</v>
      </c>
      <c r="C130" s="2">
        <v>32</v>
      </c>
      <c r="D130" s="2">
        <v>129</v>
      </c>
      <c r="E130" s="2">
        <v>42</v>
      </c>
    </row>
    <row r="131" spans="1:5" x14ac:dyDescent="0.2">
      <c r="A131" s="2">
        <v>130</v>
      </c>
      <c r="B131" s="2" t="s">
        <v>48</v>
      </c>
      <c r="C131" s="2">
        <v>43</v>
      </c>
      <c r="D131" s="2">
        <v>130</v>
      </c>
      <c r="E131" s="2">
        <v>51</v>
      </c>
    </row>
    <row r="132" spans="1:5" x14ac:dyDescent="0.2">
      <c r="A132" s="2">
        <v>131</v>
      </c>
      <c r="B132" s="2" t="s">
        <v>48</v>
      </c>
      <c r="C132" s="2">
        <v>52</v>
      </c>
      <c r="D132" s="2">
        <v>131</v>
      </c>
      <c r="E132" s="2">
        <v>56</v>
      </c>
    </row>
    <row r="133" spans="1:5" x14ac:dyDescent="0.2">
      <c r="A133" s="2">
        <v>132</v>
      </c>
      <c r="B133" s="2" t="s">
        <v>50</v>
      </c>
      <c r="C133" s="2">
        <v>1</v>
      </c>
      <c r="D133" s="2" t="s">
        <v>205</v>
      </c>
      <c r="E133" s="2">
        <v>8</v>
      </c>
    </row>
    <row r="134" spans="1:5" x14ac:dyDescent="0.2">
      <c r="A134" s="2">
        <v>133</v>
      </c>
      <c r="B134" s="2" t="s">
        <v>50</v>
      </c>
      <c r="C134" s="2">
        <v>9</v>
      </c>
      <c r="D134" s="2" t="s">
        <v>206</v>
      </c>
      <c r="E134" s="2">
        <v>14</v>
      </c>
    </row>
    <row r="135" spans="1:5" x14ac:dyDescent="0.2">
      <c r="A135" s="2">
        <v>134</v>
      </c>
      <c r="B135" s="2" t="s">
        <v>50</v>
      </c>
      <c r="C135" s="2">
        <v>15</v>
      </c>
      <c r="D135" s="2" t="s">
        <v>207</v>
      </c>
      <c r="E135" s="2">
        <v>19</v>
      </c>
    </row>
    <row r="136" spans="1:5" x14ac:dyDescent="0.2">
      <c r="A136" s="2">
        <v>135</v>
      </c>
      <c r="B136" s="2" t="s">
        <v>50</v>
      </c>
      <c r="C136" s="2">
        <v>20</v>
      </c>
      <c r="D136" s="2" t="s">
        <v>208</v>
      </c>
    </row>
    <row r="137" spans="1:5" x14ac:dyDescent="0.2">
      <c r="A137" s="2">
        <v>136</v>
      </c>
      <c r="B137" s="2" t="s">
        <v>52</v>
      </c>
      <c r="C137" s="2">
        <v>1</v>
      </c>
      <c r="D137" s="2">
        <v>136</v>
      </c>
      <c r="E137" s="2">
        <v>7</v>
      </c>
    </row>
    <row r="138" spans="1:5" x14ac:dyDescent="0.2">
      <c r="A138" s="2">
        <v>137</v>
      </c>
      <c r="B138" s="2" t="s">
        <v>52</v>
      </c>
      <c r="C138" s="2">
        <v>8</v>
      </c>
      <c r="D138" s="2">
        <v>137</v>
      </c>
      <c r="E138" s="2">
        <v>12</v>
      </c>
    </row>
    <row r="139" spans="1:5" x14ac:dyDescent="0.2">
      <c r="A139" s="2">
        <v>138</v>
      </c>
      <c r="B139" s="2" t="s">
        <v>52</v>
      </c>
      <c r="C139" s="2">
        <v>13</v>
      </c>
      <c r="D139" s="2" t="s">
        <v>209</v>
      </c>
      <c r="E139" s="2">
        <v>19</v>
      </c>
    </row>
    <row r="140" spans="1:5" x14ac:dyDescent="0.2">
      <c r="A140" s="2">
        <v>139</v>
      </c>
      <c r="B140" s="2" t="s">
        <v>52</v>
      </c>
      <c r="C140" s="2">
        <v>20</v>
      </c>
      <c r="D140" s="2" t="s">
        <v>210</v>
      </c>
      <c r="E140" s="2">
        <v>24</v>
      </c>
    </row>
    <row r="141" spans="1:5" x14ac:dyDescent="0.2">
      <c r="A141" s="2">
        <v>140</v>
      </c>
      <c r="B141" s="2" t="s">
        <v>52</v>
      </c>
      <c r="C141" s="2">
        <v>25</v>
      </c>
      <c r="D141" s="2" t="s">
        <v>211</v>
      </c>
      <c r="E141" s="2">
        <v>28</v>
      </c>
    </row>
    <row r="142" spans="1:5" x14ac:dyDescent="0.2">
      <c r="A142" s="2">
        <v>141</v>
      </c>
      <c r="B142" s="2" t="s">
        <v>53</v>
      </c>
      <c r="C142" s="2">
        <v>1</v>
      </c>
      <c r="D142" s="2" t="s">
        <v>212</v>
      </c>
      <c r="E142" s="2">
        <v>4</v>
      </c>
    </row>
    <row r="143" spans="1:5" x14ac:dyDescent="0.2">
      <c r="A143" s="2">
        <v>142</v>
      </c>
      <c r="B143" s="2" t="s">
        <v>1</v>
      </c>
      <c r="C143" s="2">
        <v>5</v>
      </c>
      <c r="D143" s="2" t="s">
        <v>213</v>
      </c>
      <c r="E143" s="2">
        <v>9</v>
      </c>
    </row>
    <row r="144" spans="1:5" x14ac:dyDescent="0.2">
      <c r="A144" s="2" t="s">
        <v>214</v>
      </c>
      <c r="B144" s="2" t="s">
        <v>1</v>
      </c>
      <c r="C144" s="2">
        <v>10</v>
      </c>
      <c r="D144" s="2" t="s">
        <v>214</v>
      </c>
      <c r="E144" s="2">
        <v>16</v>
      </c>
    </row>
    <row r="145" spans="1:5" x14ac:dyDescent="0.2">
      <c r="A145" s="2" t="s">
        <v>215</v>
      </c>
      <c r="B145" s="2" t="s">
        <v>1</v>
      </c>
      <c r="C145" s="2">
        <v>17</v>
      </c>
      <c r="D145" s="2" t="s">
        <v>215</v>
      </c>
      <c r="E145" s="2">
        <v>24</v>
      </c>
    </row>
    <row r="146" spans="1:5" x14ac:dyDescent="0.2">
      <c r="A146" s="2" t="s">
        <v>216</v>
      </c>
      <c r="B146" s="2" t="s">
        <v>1</v>
      </c>
      <c r="C146" s="2">
        <v>25</v>
      </c>
      <c r="D146" s="2" t="s">
        <v>216</v>
      </c>
      <c r="E146" s="2">
        <v>28</v>
      </c>
    </row>
    <row r="147" spans="1:5" x14ac:dyDescent="0.2">
      <c r="A147" s="2" t="s">
        <v>217</v>
      </c>
      <c r="B147" s="2" t="s">
        <v>54</v>
      </c>
      <c r="C147" s="2">
        <v>1</v>
      </c>
      <c r="D147" s="2" t="s">
        <v>217</v>
      </c>
      <c r="E147" s="2">
        <v>10</v>
      </c>
    </row>
    <row r="148" spans="1:5" x14ac:dyDescent="0.2">
      <c r="A148" s="2" t="s">
        <v>218</v>
      </c>
      <c r="B148" s="2" t="s">
        <v>1</v>
      </c>
      <c r="C148" s="2">
        <v>11</v>
      </c>
      <c r="D148" s="2" t="s">
        <v>218</v>
      </c>
      <c r="E148" s="2">
        <v>18</v>
      </c>
    </row>
    <row r="149" spans="1:5" x14ac:dyDescent="0.2">
      <c r="A149" s="2" t="s">
        <v>219</v>
      </c>
      <c r="B149" s="2" t="s">
        <v>1</v>
      </c>
      <c r="C149" s="2">
        <v>19</v>
      </c>
      <c r="D149" s="2" t="s">
        <v>219</v>
      </c>
      <c r="E149" s="2">
        <v>28</v>
      </c>
    </row>
    <row r="150" spans="1:5" x14ac:dyDescent="0.2">
      <c r="A150" s="2" t="s">
        <v>220</v>
      </c>
      <c r="B150" s="2" t="s">
        <v>1</v>
      </c>
      <c r="C150" s="2">
        <v>29</v>
      </c>
      <c r="D150" s="2" t="s">
        <v>220</v>
      </c>
      <c r="E150" s="2">
        <v>39</v>
      </c>
    </row>
    <row r="151" spans="1:5" x14ac:dyDescent="0.2">
      <c r="A151" s="2" t="s">
        <v>221</v>
      </c>
      <c r="B151" s="2" t="s">
        <v>1</v>
      </c>
      <c r="C151" s="2">
        <v>40</v>
      </c>
      <c r="D151" s="2" t="s">
        <v>221</v>
      </c>
      <c r="E151" s="2">
        <v>44</v>
      </c>
    </row>
    <row r="152" spans="1:5" x14ac:dyDescent="0.2">
      <c r="A152" s="2" t="s">
        <v>222</v>
      </c>
      <c r="B152" s="2" t="s">
        <v>55</v>
      </c>
      <c r="C152" s="2">
        <v>1</v>
      </c>
      <c r="D152" s="2" t="s">
        <v>222</v>
      </c>
      <c r="E152" s="2">
        <v>8</v>
      </c>
    </row>
    <row r="153" spans="1:5" x14ac:dyDescent="0.2">
      <c r="A153" s="2" t="s">
        <v>223</v>
      </c>
      <c r="B153" s="2" t="s">
        <v>1</v>
      </c>
      <c r="C153" s="2">
        <v>9</v>
      </c>
      <c r="D153" s="2" t="s">
        <v>223</v>
      </c>
      <c r="E153" s="2">
        <v>18</v>
      </c>
    </row>
    <row r="154" spans="1:5" x14ac:dyDescent="0.2">
      <c r="A154" s="2" t="s">
        <v>224</v>
      </c>
      <c r="B154" s="2" t="s">
        <v>1</v>
      </c>
      <c r="C154" s="2">
        <v>19</v>
      </c>
      <c r="D154" s="2" t="s">
        <v>224</v>
      </c>
      <c r="E154" s="2">
        <v>26</v>
      </c>
    </row>
    <row r="155" spans="1:5" x14ac:dyDescent="0.2">
      <c r="A155" s="2" t="s">
        <v>225</v>
      </c>
      <c r="B155" s="2" t="s">
        <v>1</v>
      </c>
      <c r="C155" s="2">
        <v>27</v>
      </c>
      <c r="D155" s="2" t="s">
        <v>225</v>
      </c>
      <c r="E155" s="2">
        <v>37</v>
      </c>
    </row>
    <row r="156" spans="1:5" x14ac:dyDescent="0.2">
      <c r="A156" s="2" t="s">
        <v>226</v>
      </c>
      <c r="B156" s="2" t="s">
        <v>1</v>
      </c>
      <c r="C156" s="2">
        <v>38</v>
      </c>
      <c r="D156" s="2" t="s">
        <v>226</v>
      </c>
      <c r="E156" s="2">
        <v>47</v>
      </c>
    </row>
    <row r="157" spans="1:5" x14ac:dyDescent="0.2">
      <c r="A157" s="2" t="s">
        <v>227</v>
      </c>
      <c r="B157" s="2" t="s">
        <v>1</v>
      </c>
      <c r="C157" s="2">
        <v>48</v>
      </c>
      <c r="D157" s="2" t="s">
        <v>227</v>
      </c>
      <c r="E157" s="2">
        <v>52</v>
      </c>
    </row>
    <row r="158" spans="1:5" x14ac:dyDescent="0.2">
      <c r="A158" s="2" t="s">
        <v>228</v>
      </c>
      <c r="B158" s="2" t="s">
        <v>56</v>
      </c>
      <c r="C158" s="2">
        <v>1</v>
      </c>
      <c r="D158" s="2" t="s">
        <v>228</v>
      </c>
      <c r="E158" s="2">
        <v>8</v>
      </c>
    </row>
    <row r="159" spans="1:5" x14ac:dyDescent="0.2">
      <c r="A159" s="2" t="s">
        <v>229</v>
      </c>
      <c r="B159" s="2" t="s">
        <v>1</v>
      </c>
      <c r="C159" s="2">
        <v>9</v>
      </c>
      <c r="D159" s="2" t="s">
        <v>229</v>
      </c>
      <c r="E159" s="2">
        <v>15</v>
      </c>
    </row>
    <row r="160" spans="1:5" x14ac:dyDescent="0.2">
      <c r="A160" s="2" t="s">
        <v>230</v>
      </c>
      <c r="B160" s="2" t="s">
        <v>1</v>
      </c>
      <c r="C160" s="2">
        <v>16</v>
      </c>
      <c r="D160" s="2" t="s">
        <v>230</v>
      </c>
      <c r="E160" s="2">
        <v>25</v>
      </c>
    </row>
    <row r="161" spans="1:5" x14ac:dyDescent="0.2">
      <c r="A161" s="2" t="s">
        <v>231</v>
      </c>
      <c r="B161" s="2" t="s">
        <v>1</v>
      </c>
      <c r="C161" s="2">
        <v>26</v>
      </c>
      <c r="D161" s="2" t="s">
        <v>231</v>
      </c>
      <c r="E161" s="2">
        <v>33</v>
      </c>
    </row>
    <row r="162" spans="1:5" x14ac:dyDescent="0.2">
      <c r="A162" s="2" t="s">
        <v>232</v>
      </c>
      <c r="B162" s="2" t="s">
        <v>1</v>
      </c>
      <c r="C162" s="2">
        <v>34</v>
      </c>
      <c r="D162" s="2" t="s">
        <v>232</v>
      </c>
      <c r="E162" s="2">
        <v>41</v>
      </c>
    </row>
    <row r="163" spans="1:5" x14ac:dyDescent="0.2">
      <c r="A163" s="2" t="s">
        <v>233</v>
      </c>
      <c r="B163" s="2" t="s">
        <v>1</v>
      </c>
      <c r="C163" s="2">
        <v>42</v>
      </c>
      <c r="D163" s="2" t="s">
        <v>233</v>
      </c>
      <c r="E163" s="2">
        <v>46</v>
      </c>
    </row>
    <row r="164" spans="1:5" x14ac:dyDescent="0.2">
      <c r="A164" s="2" t="s">
        <v>234</v>
      </c>
      <c r="B164" s="2" t="s">
        <v>1</v>
      </c>
      <c r="C164" s="2">
        <v>47</v>
      </c>
      <c r="D164" s="2" t="s">
        <v>234</v>
      </c>
      <c r="E164" s="2">
        <v>52</v>
      </c>
    </row>
    <row r="165" spans="1:5" x14ac:dyDescent="0.2">
      <c r="A165" s="2" t="s">
        <v>235</v>
      </c>
      <c r="B165" s="2" t="s">
        <v>57</v>
      </c>
      <c r="C165" s="2">
        <v>1</v>
      </c>
      <c r="D165" s="2" t="s">
        <v>235</v>
      </c>
      <c r="E165" s="2">
        <v>4</v>
      </c>
    </row>
    <row r="166" spans="1:5" x14ac:dyDescent="0.2">
      <c r="A166" s="2" t="s">
        <v>236</v>
      </c>
      <c r="B166" s="2" t="s">
        <v>1</v>
      </c>
      <c r="C166" s="2">
        <v>5</v>
      </c>
      <c r="D166" s="2" t="s">
        <v>236</v>
      </c>
      <c r="E166" s="2">
        <v>8</v>
      </c>
    </row>
    <row r="167" spans="1:5" x14ac:dyDescent="0.2">
      <c r="A167" s="2" t="s">
        <v>237</v>
      </c>
      <c r="B167" s="2" t="s">
        <v>1</v>
      </c>
      <c r="C167" s="2">
        <v>9</v>
      </c>
      <c r="D167" s="2" t="s">
        <v>237</v>
      </c>
      <c r="E167" s="2">
        <v>14</v>
      </c>
    </row>
    <row r="168" spans="1:5" x14ac:dyDescent="0.2">
      <c r="A168" s="2" t="s">
        <v>238</v>
      </c>
      <c r="B168" s="2" t="s">
        <v>1</v>
      </c>
      <c r="C168" s="2">
        <v>15</v>
      </c>
      <c r="D168" s="2" t="s">
        <v>238</v>
      </c>
      <c r="E168" s="2">
        <v>18</v>
      </c>
    </row>
    <row r="169" spans="1:5" x14ac:dyDescent="0.2">
      <c r="A169" s="2" t="s">
        <v>239</v>
      </c>
      <c r="B169" s="2" t="s">
        <v>1</v>
      </c>
      <c r="C169" s="2">
        <v>19</v>
      </c>
      <c r="D169" s="2" t="s">
        <v>239</v>
      </c>
      <c r="E169" s="2">
        <v>22</v>
      </c>
    </row>
    <row r="170" spans="1:5" x14ac:dyDescent="0.2">
      <c r="A170" s="2" t="s">
        <v>240</v>
      </c>
      <c r="B170" s="2" t="s">
        <v>1</v>
      </c>
      <c r="C170" s="2">
        <v>23</v>
      </c>
      <c r="D170" s="2" t="s">
        <v>240</v>
      </c>
      <c r="E170" s="2">
        <v>27</v>
      </c>
    </row>
    <row r="171" spans="1:5" x14ac:dyDescent="0.2">
      <c r="A171" s="2" t="s">
        <v>241</v>
      </c>
      <c r="B171" s="2" t="s">
        <v>1</v>
      </c>
      <c r="C171" s="2">
        <v>28</v>
      </c>
      <c r="D171" s="2" t="s">
        <v>241</v>
      </c>
      <c r="E171" s="2">
        <v>30</v>
      </c>
    </row>
    <row r="172" spans="1:5" x14ac:dyDescent="0.2">
      <c r="A172" s="2">
        <v>171</v>
      </c>
      <c r="B172" s="2" t="s">
        <v>58</v>
      </c>
      <c r="C172" s="2">
        <v>1</v>
      </c>
      <c r="D172" s="2">
        <v>171</v>
      </c>
      <c r="E172" s="2">
        <v>3</v>
      </c>
    </row>
    <row r="173" spans="1:5" x14ac:dyDescent="0.2">
      <c r="A173" s="2">
        <v>172</v>
      </c>
      <c r="B173" s="2" t="s">
        <v>58</v>
      </c>
      <c r="C173" s="2">
        <v>4</v>
      </c>
      <c r="D173" s="2">
        <v>172</v>
      </c>
      <c r="E173" s="2">
        <v>5</v>
      </c>
    </row>
    <row r="174" spans="1:5" x14ac:dyDescent="0.2">
      <c r="A174" s="2">
        <v>173</v>
      </c>
      <c r="B174" s="2" t="s">
        <v>58</v>
      </c>
      <c r="C174" s="2">
        <v>6</v>
      </c>
      <c r="D174" s="2">
        <v>173</v>
      </c>
      <c r="E174" s="2">
        <v>7</v>
      </c>
    </row>
    <row r="175" spans="1:5" x14ac:dyDescent="0.2">
      <c r="A175" s="2">
        <v>174</v>
      </c>
      <c r="B175" s="2" t="s">
        <v>58</v>
      </c>
      <c r="C175" s="2">
        <v>8</v>
      </c>
      <c r="D175" s="2">
        <v>174</v>
      </c>
      <c r="E175" s="2">
        <v>8</v>
      </c>
    </row>
    <row r="176" spans="1:5" x14ac:dyDescent="0.2">
      <c r="A176" s="2">
        <v>175</v>
      </c>
      <c r="B176" s="2" t="s">
        <v>58</v>
      </c>
      <c r="C176" s="2">
        <v>9</v>
      </c>
      <c r="D176" s="2">
        <v>175</v>
      </c>
      <c r="E176" s="2">
        <v>10</v>
      </c>
    </row>
    <row r="177" spans="1:5" x14ac:dyDescent="0.2">
      <c r="A177" s="2">
        <v>176</v>
      </c>
      <c r="B177" s="2" t="s">
        <v>58</v>
      </c>
      <c r="C177" s="2">
        <v>11</v>
      </c>
      <c r="D177" s="2">
        <v>176</v>
      </c>
      <c r="E177" s="2">
        <v>12</v>
      </c>
    </row>
    <row r="178" spans="1:5" x14ac:dyDescent="0.2">
      <c r="A178" s="2">
        <v>177</v>
      </c>
      <c r="B178" s="2" t="s">
        <v>59</v>
      </c>
      <c r="C178" s="2">
        <v>1</v>
      </c>
      <c r="D178" s="2" t="s">
        <v>242</v>
      </c>
      <c r="E178" s="2">
        <v>1</v>
      </c>
    </row>
    <row r="179" spans="1:5" x14ac:dyDescent="0.2">
      <c r="A179" s="2">
        <v>178</v>
      </c>
      <c r="B179" s="2" t="s">
        <v>59</v>
      </c>
      <c r="C179" s="2">
        <v>2</v>
      </c>
      <c r="D179" s="2">
        <v>178</v>
      </c>
      <c r="E179" s="2">
        <v>3</v>
      </c>
    </row>
    <row r="180" spans="1:5" x14ac:dyDescent="0.2">
      <c r="A180" s="2">
        <v>179</v>
      </c>
      <c r="B180" s="2" t="s">
        <v>59</v>
      </c>
      <c r="C180" s="2">
        <v>4</v>
      </c>
      <c r="D180" s="2">
        <v>179</v>
      </c>
      <c r="E180" s="2">
        <v>5</v>
      </c>
    </row>
    <row r="181" spans="1:5" x14ac:dyDescent="0.2">
      <c r="A181" s="2">
        <v>180</v>
      </c>
      <c r="B181" s="2" t="s">
        <v>59</v>
      </c>
      <c r="C181" s="2">
        <v>6</v>
      </c>
      <c r="D181" s="2">
        <v>180</v>
      </c>
      <c r="E181" s="2">
        <v>7</v>
      </c>
    </row>
    <row r="182" spans="1:5" x14ac:dyDescent="0.2">
      <c r="A182" s="2">
        <v>181</v>
      </c>
      <c r="B182" s="2" t="s">
        <v>59</v>
      </c>
      <c r="C182" s="2">
        <v>8</v>
      </c>
      <c r="D182" s="2">
        <v>181</v>
      </c>
      <c r="E182" s="2">
        <v>10</v>
      </c>
    </row>
    <row r="183" spans="1:5" x14ac:dyDescent="0.2">
      <c r="A183" s="2">
        <v>182</v>
      </c>
      <c r="B183" s="2" t="s">
        <v>59</v>
      </c>
      <c r="C183" s="2">
        <v>11</v>
      </c>
      <c r="D183" s="2">
        <v>182</v>
      </c>
      <c r="E183" s="2">
        <v>12</v>
      </c>
    </row>
    <row r="184" spans="1:5" x14ac:dyDescent="0.2">
      <c r="A184" s="2">
        <v>183</v>
      </c>
      <c r="B184" s="2" t="s">
        <v>61</v>
      </c>
      <c r="C184" s="2">
        <v>1</v>
      </c>
      <c r="D184" s="2" t="s">
        <v>243</v>
      </c>
      <c r="E184" s="2">
        <v>4</v>
      </c>
    </row>
    <row r="185" spans="1:5" x14ac:dyDescent="0.2">
      <c r="A185" s="2">
        <v>184</v>
      </c>
      <c r="B185" s="2" t="s">
        <v>61</v>
      </c>
      <c r="C185" s="2">
        <v>5</v>
      </c>
      <c r="D185" s="2" t="s">
        <v>244</v>
      </c>
      <c r="E185" s="2">
        <v>7</v>
      </c>
    </row>
    <row r="186" spans="1:5" x14ac:dyDescent="0.2">
      <c r="A186" s="2">
        <v>185</v>
      </c>
      <c r="B186" s="2" t="s">
        <v>61</v>
      </c>
      <c r="C186" s="2">
        <v>8</v>
      </c>
      <c r="D186" s="2" t="s">
        <v>245</v>
      </c>
      <c r="E186" s="2">
        <v>9</v>
      </c>
    </row>
    <row r="187" spans="1:5" x14ac:dyDescent="0.2">
      <c r="A187" s="2">
        <v>186</v>
      </c>
      <c r="B187" s="2" t="s">
        <v>61</v>
      </c>
      <c r="C187" s="2">
        <v>10</v>
      </c>
      <c r="D187" s="2" t="s">
        <v>246</v>
      </c>
      <c r="E187" s="2">
        <v>13</v>
      </c>
    </row>
    <row r="188" spans="1:5" x14ac:dyDescent="0.2">
      <c r="A188" s="2">
        <v>187</v>
      </c>
      <c r="B188" s="2" t="s">
        <v>61</v>
      </c>
      <c r="C188" s="2">
        <v>14</v>
      </c>
      <c r="D188" s="2" t="s">
        <v>247</v>
      </c>
      <c r="E188" s="2">
        <v>15</v>
      </c>
    </row>
    <row r="189" spans="1:5" x14ac:dyDescent="0.2">
      <c r="A189" s="2">
        <v>188</v>
      </c>
      <c r="B189" s="2" t="s">
        <v>61</v>
      </c>
      <c r="C189" s="2">
        <v>16</v>
      </c>
      <c r="D189" s="2" t="s">
        <v>248</v>
      </c>
      <c r="E189" s="2">
        <v>18</v>
      </c>
    </row>
    <row r="190" spans="1:5" x14ac:dyDescent="0.2">
      <c r="A190" s="2">
        <v>189</v>
      </c>
      <c r="B190" s="2" t="s">
        <v>62</v>
      </c>
      <c r="C190" s="2">
        <v>1</v>
      </c>
      <c r="D190" s="2" t="s">
        <v>249</v>
      </c>
      <c r="E190" s="2">
        <v>2</v>
      </c>
    </row>
    <row r="191" spans="1:5" x14ac:dyDescent="0.2">
      <c r="A191" s="2">
        <v>190</v>
      </c>
      <c r="B191" s="2" t="s">
        <v>62</v>
      </c>
      <c r="C191" s="2">
        <v>3</v>
      </c>
      <c r="D191" s="2" t="s">
        <v>250</v>
      </c>
      <c r="E191" s="2">
        <v>4</v>
      </c>
    </row>
    <row r="192" spans="1:5" x14ac:dyDescent="0.2">
      <c r="A192" s="2" t="s">
        <v>251</v>
      </c>
      <c r="B192" s="2" t="s">
        <v>62</v>
      </c>
      <c r="C192" s="2">
        <v>5</v>
      </c>
      <c r="D192" s="2" t="s">
        <v>251</v>
      </c>
      <c r="E192" s="2">
        <v>6</v>
      </c>
    </row>
    <row r="193" spans="1:5" x14ac:dyDescent="0.2">
      <c r="A193" s="2" t="s">
        <v>252</v>
      </c>
      <c r="B193" s="2" t="s">
        <v>62</v>
      </c>
      <c r="C193" s="2">
        <v>7</v>
      </c>
      <c r="D193" s="2" t="s">
        <v>252</v>
      </c>
      <c r="E193" s="2">
        <v>8</v>
      </c>
    </row>
    <row r="194" spans="1:5" x14ac:dyDescent="0.2">
      <c r="A194" s="2" t="s">
        <v>253</v>
      </c>
      <c r="B194" s="2" t="s">
        <v>62</v>
      </c>
      <c r="C194" s="2">
        <v>9</v>
      </c>
      <c r="D194" s="2" t="s">
        <v>253</v>
      </c>
      <c r="E194" s="2">
        <v>11</v>
      </c>
    </row>
    <row r="195" spans="1:5" x14ac:dyDescent="0.2">
      <c r="A195" s="2" t="s">
        <v>254</v>
      </c>
      <c r="B195" s="2" t="s">
        <v>63</v>
      </c>
      <c r="C195" s="2">
        <v>1</v>
      </c>
      <c r="D195" s="2" t="s">
        <v>254</v>
      </c>
      <c r="E195" s="2">
        <v>4</v>
      </c>
    </row>
    <row r="196" spans="1:5" x14ac:dyDescent="0.2">
      <c r="A196" s="2" t="s">
        <v>255</v>
      </c>
      <c r="B196" s="2" t="s">
        <v>63</v>
      </c>
      <c r="C196" s="2">
        <v>5</v>
      </c>
      <c r="D196" s="2" t="s">
        <v>255</v>
      </c>
      <c r="E196" s="2">
        <v>6</v>
      </c>
    </row>
    <row r="197" spans="1:5" x14ac:dyDescent="0.2">
      <c r="A197" s="2" t="s">
        <v>256</v>
      </c>
      <c r="B197" s="2" t="s">
        <v>63</v>
      </c>
      <c r="C197" s="2">
        <v>7</v>
      </c>
      <c r="D197" s="2" t="s">
        <v>256</v>
      </c>
      <c r="E197" s="2">
        <v>8</v>
      </c>
    </row>
    <row r="198" spans="1:5" x14ac:dyDescent="0.2">
      <c r="A198" s="2">
        <v>197</v>
      </c>
      <c r="B198" s="2" t="s">
        <v>63</v>
      </c>
      <c r="C198" s="2">
        <v>9</v>
      </c>
      <c r="D198" s="2" t="s">
        <v>257</v>
      </c>
      <c r="E198" s="2">
        <v>11</v>
      </c>
    </row>
    <row r="199" spans="1:5" x14ac:dyDescent="0.2">
      <c r="A199" s="2">
        <v>198</v>
      </c>
      <c r="B199" s="2" t="s">
        <v>64</v>
      </c>
      <c r="C199" s="2">
        <v>1</v>
      </c>
      <c r="D199" s="2">
        <v>198</v>
      </c>
      <c r="E199" s="2">
        <v>3</v>
      </c>
    </row>
    <row r="200" spans="1:5" x14ac:dyDescent="0.2">
      <c r="A200" s="2">
        <v>199</v>
      </c>
      <c r="B200" s="2" t="s">
        <v>64</v>
      </c>
      <c r="C200" s="2">
        <v>4</v>
      </c>
      <c r="D200" s="2">
        <v>199</v>
      </c>
      <c r="E200" s="2">
        <v>5</v>
      </c>
    </row>
    <row r="201" spans="1:5" x14ac:dyDescent="0.2">
      <c r="A201" s="2">
        <v>200</v>
      </c>
      <c r="B201" s="2" t="s">
        <v>64</v>
      </c>
      <c r="C201" s="2">
        <v>6</v>
      </c>
      <c r="D201" s="2">
        <v>200</v>
      </c>
      <c r="E201" s="2">
        <v>8</v>
      </c>
    </row>
    <row r="202" spans="1:5" x14ac:dyDescent="0.2">
      <c r="A202" s="2">
        <v>201</v>
      </c>
      <c r="B202" s="2" t="s">
        <v>64</v>
      </c>
      <c r="C202" s="2">
        <v>9</v>
      </c>
      <c r="D202" s="2">
        <v>201</v>
      </c>
      <c r="E202" s="2">
        <v>12</v>
      </c>
    </row>
    <row r="203" spans="1:5" x14ac:dyDescent="0.2">
      <c r="A203" s="2">
        <v>202</v>
      </c>
      <c r="B203" s="2" t="s">
        <v>1</v>
      </c>
      <c r="C203" s="2">
        <v>13</v>
      </c>
      <c r="D203" s="2">
        <v>202</v>
      </c>
      <c r="E203" s="2">
        <v>14</v>
      </c>
    </row>
    <row r="204" spans="1:5" x14ac:dyDescent="0.2">
      <c r="A204" s="2" t="s">
        <v>258</v>
      </c>
      <c r="B204" s="2" t="s">
        <v>65</v>
      </c>
      <c r="C204" s="2">
        <v>1</v>
      </c>
      <c r="D204" s="2" t="s">
        <v>258</v>
      </c>
    </row>
    <row r="205" spans="1:5" x14ac:dyDescent="0.2">
      <c r="A205" s="2" t="s">
        <v>259</v>
      </c>
      <c r="B205" s="2" t="s">
        <v>1</v>
      </c>
      <c r="C205" s="2">
        <v>2</v>
      </c>
      <c r="D205" s="2" t="s">
        <v>259</v>
      </c>
      <c r="E205" s="2">
        <v>3</v>
      </c>
    </row>
    <row r="206" spans="1:5" x14ac:dyDescent="0.2">
      <c r="A206" s="2" t="s">
        <v>260</v>
      </c>
      <c r="B206" s="2" t="s">
        <v>1</v>
      </c>
      <c r="C206" s="2">
        <v>4</v>
      </c>
      <c r="D206" s="2" t="s">
        <v>260</v>
      </c>
    </row>
    <row r="207" spans="1:5" x14ac:dyDescent="0.2">
      <c r="A207" s="2" t="s">
        <v>261</v>
      </c>
      <c r="B207" s="2" t="s">
        <v>1</v>
      </c>
      <c r="C207" s="2">
        <v>5</v>
      </c>
      <c r="D207" s="2" t="s">
        <v>261</v>
      </c>
      <c r="E207" s="2">
        <v>7</v>
      </c>
    </row>
    <row r="208" spans="1:5" x14ac:dyDescent="0.2">
      <c r="A208" s="2" t="s">
        <v>262</v>
      </c>
      <c r="B208" s="2" t="s">
        <v>1</v>
      </c>
      <c r="C208" s="2">
        <v>8</v>
      </c>
      <c r="D208" s="2" t="s">
        <v>262</v>
      </c>
      <c r="E208" s="2">
        <v>9</v>
      </c>
    </row>
    <row r="209" spans="1:5" x14ac:dyDescent="0.2">
      <c r="A209" s="2" t="s">
        <v>263</v>
      </c>
      <c r="B209" s="2" t="s">
        <v>1</v>
      </c>
      <c r="C209" s="2">
        <v>10</v>
      </c>
      <c r="D209" s="2" t="s">
        <v>263</v>
      </c>
      <c r="E209" s="2">
        <v>11</v>
      </c>
    </row>
    <row r="210" spans="1:5" x14ac:dyDescent="0.2">
      <c r="A210" s="2" t="s">
        <v>264</v>
      </c>
      <c r="B210" s="2" t="s">
        <v>1</v>
      </c>
      <c r="C210" s="2">
        <v>12</v>
      </c>
      <c r="D210" s="2" t="s">
        <v>264</v>
      </c>
      <c r="E210" s="2">
        <v>13</v>
      </c>
    </row>
    <row r="211" spans="1:5" x14ac:dyDescent="0.2">
      <c r="A211" s="2" t="s">
        <v>265</v>
      </c>
      <c r="B211" s="2" t="s">
        <v>67</v>
      </c>
      <c r="C211" s="2">
        <v>1</v>
      </c>
      <c r="D211" s="2" t="s">
        <v>265</v>
      </c>
      <c r="E211" s="2">
        <v>2</v>
      </c>
    </row>
    <row r="212" spans="1:5" x14ac:dyDescent="0.2">
      <c r="A212" s="2" t="s">
        <v>266</v>
      </c>
      <c r="B212" s="2" t="s">
        <v>1</v>
      </c>
      <c r="C212" s="2">
        <v>3</v>
      </c>
      <c r="D212" s="2" t="s">
        <v>266</v>
      </c>
      <c r="E212" s="2">
        <v>4</v>
      </c>
    </row>
    <row r="213" spans="1:5" x14ac:dyDescent="0.2">
      <c r="A213" s="2" t="s">
        <v>267</v>
      </c>
      <c r="B213" s="2" t="s">
        <v>1</v>
      </c>
      <c r="C213" s="2">
        <v>5</v>
      </c>
      <c r="D213" s="2" t="s">
        <v>267</v>
      </c>
      <c r="E213" s="2">
        <v>6</v>
      </c>
    </row>
    <row r="214" spans="1:5" x14ac:dyDescent="0.2">
      <c r="A214" s="2" t="s">
        <v>268</v>
      </c>
      <c r="B214" s="2" t="s">
        <v>1</v>
      </c>
      <c r="C214" s="2">
        <v>7</v>
      </c>
      <c r="D214" s="2" t="s">
        <v>268</v>
      </c>
    </row>
    <row r="215" spans="1:5" x14ac:dyDescent="0.2">
      <c r="A215" s="2" t="s">
        <v>269</v>
      </c>
      <c r="B215" s="2" t="s">
        <v>1</v>
      </c>
      <c r="C215" s="2">
        <v>8</v>
      </c>
      <c r="D215" s="2" t="s">
        <v>269</v>
      </c>
      <c r="E215" s="2">
        <v>9</v>
      </c>
    </row>
    <row r="216" spans="1:5" x14ac:dyDescent="0.2">
      <c r="A216" s="2" t="s">
        <v>270</v>
      </c>
      <c r="B216" s="2" t="s">
        <v>1</v>
      </c>
      <c r="C216" s="2">
        <v>10</v>
      </c>
      <c r="D216" s="2" t="s">
        <v>270</v>
      </c>
      <c r="E216" s="2">
        <v>11</v>
      </c>
    </row>
    <row r="217" spans="1:5" x14ac:dyDescent="0.2">
      <c r="A217" s="2" t="s">
        <v>271</v>
      </c>
      <c r="B217" s="2" t="s">
        <v>1</v>
      </c>
      <c r="C217" s="2">
        <v>12</v>
      </c>
      <c r="D217" s="2" t="s">
        <v>271</v>
      </c>
      <c r="E217" s="2">
        <v>13</v>
      </c>
    </row>
    <row r="218" spans="1:5" x14ac:dyDescent="0.2">
      <c r="A218" s="2" t="s">
        <v>272</v>
      </c>
      <c r="B218" s="2" t="s">
        <v>1</v>
      </c>
      <c r="C218" s="2">
        <v>14</v>
      </c>
      <c r="D218" s="2" t="s">
        <v>272</v>
      </c>
      <c r="E218" s="2">
        <v>16</v>
      </c>
    </row>
    <row r="219" spans="1:5" x14ac:dyDescent="0.2">
      <c r="A219" s="2" t="s">
        <v>273</v>
      </c>
      <c r="B219" s="2" t="s">
        <v>1</v>
      </c>
      <c r="C219" s="2">
        <v>17</v>
      </c>
      <c r="D219" s="2" t="s">
        <v>273</v>
      </c>
      <c r="E219" s="2">
        <v>19</v>
      </c>
    </row>
    <row r="220" spans="1:5" x14ac:dyDescent="0.2">
      <c r="A220" s="2" t="s">
        <v>274</v>
      </c>
      <c r="B220" s="2" t="s">
        <v>1</v>
      </c>
      <c r="C220" s="2">
        <v>20</v>
      </c>
      <c r="D220" s="2" t="s">
        <v>274</v>
      </c>
      <c r="E220" s="2">
        <v>22</v>
      </c>
    </row>
    <row r="221" spans="1:5" x14ac:dyDescent="0.2">
      <c r="A221" s="2" t="s">
        <v>275</v>
      </c>
      <c r="B221" s="2" t="s">
        <v>1</v>
      </c>
      <c r="C221" s="2">
        <v>23</v>
      </c>
      <c r="D221" s="2" t="s">
        <v>275</v>
      </c>
      <c r="E221" s="2">
        <v>24</v>
      </c>
    </row>
    <row r="222" spans="1:5" x14ac:dyDescent="0.2">
      <c r="A222" s="2" t="s">
        <v>276</v>
      </c>
      <c r="B222" s="2" t="s">
        <v>68</v>
      </c>
      <c r="C222" s="2">
        <v>1</v>
      </c>
      <c r="D222" s="2" t="s">
        <v>276</v>
      </c>
      <c r="E222" s="2">
        <v>2</v>
      </c>
    </row>
    <row r="223" spans="1:5" x14ac:dyDescent="0.2">
      <c r="A223" s="2" t="s">
        <v>277</v>
      </c>
      <c r="B223" s="2" t="s">
        <v>1</v>
      </c>
      <c r="C223" s="2">
        <v>3</v>
      </c>
      <c r="D223" s="2" t="s">
        <v>277</v>
      </c>
      <c r="E223" s="2">
        <v>4</v>
      </c>
    </row>
    <row r="224" spans="1:5" x14ac:dyDescent="0.2">
      <c r="A224" s="2" t="s">
        <v>278</v>
      </c>
      <c r="B224" s="2" t="s">
        <v>1</v>
      </c>
      <c r="C224" s="2">
        <v>5</v>
      </c>
      <c r="D224" s="2" t="s">
        <v>278</v>
      </c>
      <c r="E224" s="2">
        <v>6</v>
      </c>
    </row>
    <row r="225" spans="1:5" x14ac:dyDescent="0.2">
      <c r="A225" s="2" t="s">
        <v>279</v>
      </c>
      <c r="B225" s="2" t="s">
        <v>1</v>
      </c>
      <c r="C225" s="2">
        <v>7</v>
      </c>
      <c r="D225" s="2" t="s">
        <v>279</v>
      </c>
    </row>
    <row r="226" spans="1:5" x14ac:dyDescent="0.2">
      <c r="A226" s="2" t="s">
        <v>280</v>
      </c>
      <c r="B226" s="2" t="s">
        <v>1</v>
      </c>
      <c r="C226" s="2">
        <v>8</v>
      </c>
      <c r="D226" s="2" t="s">
        <v>280</v>
      </c>
      <c r="E226" s="2">
        <v>9</v>
      </c>
    </row>
    <row r="227" spans="1:5" x14ac:dyDescent="0.2">
      <c r="A227" s="2" t="s">
        <v>281</v>
      </c>
      <c r="B227" s="2" t="s">
        <v>1</v>
      </c>
      <c r="C227" s="2">
        <v>10</v>
      </c>
      <c r="D227" s="2" t="s">
        <v>281</v>
      </c>
      <c r="E227" s="2">
        <v>11</v>
      </c>
    </row>
    <row r="228" spans="1:5" x14ac:dyDescent="0.2">
      <c r="A228" s="2" t="s">
        <v>282</v>
      </c>
      <c r="B228" s="2" t="s">
        <v>1</v>
      </c>
      <c r="C228" s="2">
        <v>12</v>
      </c>
      <c r="D228" s="2" t="s">
        <v>282</v>
      </c>
      <c r="E228" s="2">
        <v>13</v>
      </c>
    </row>
    <row r="229" spans="1:5" x14ac:dyDescent="0.2">
      <c r="A229" s="2" t="s">
        <v>283</v>
      </c>
      <c r="B229" s="2" t="s">
        <v>1</v>
      </c>
      <c r="C229" s="2">
        <v>14</v>
      </c>
      <c r="D229" s="2" t="s">
        <v>283</v>
      </c>
      <c r="E229" s="2">
        <v>17</v>
      </c>
    </row>
    <row r="230" spans="1:5" x14ac:dyDescent="0.2">
      <c r="A230" s="2" t="s">
        <v>284</v>
      </c>
      <c r="B230" s="2" t="s">
        <v>1</v>
      </c>
      <c r="C230" s="2">
        <v>18</v>
      </c>
      <c r="D230" s="2" t="s">
        <v>284</v>
      </c>
      <c r="E230" s="2">
        <v>21</v>
      </c>
    </row>
    <row r="231" spans="1:5" x14ac:dyDescent="0.2">
      <c r="A231" s="2" t="s">
        <v>285</v>
      </c>
      <c r="B231" s="2" t="s">
        <v>1</v>
      </c>
      <c r="C231" s="2">
        <v>22</v>
      </c>
      <c r="D231" s="2" t="s">
        <v>285</v>
      </c>
    </row>
    <row r="232" spans="1:5" x14ac:dyDescent="0.2">
      <c r="A232" s="2" t="s">
        <v>286</v>
      </c>
      <c r="B232" s="2" t="s">
        <v>70</v>
      </c>
      <c r="C232" s="2">
        <v>1</v>
      </c>
      <c r="D232" s="2" t="s">
        <v>286</v>
      </c>
      <c r="E232" s="2">
        <v>3</v>
      </c>
    </row>
    <row r="233" spans="1:5" x14ac:dyDescent="0.2">
      <c r="A233" s="2" t="s">
        <v>287</v>
      </c>
      <c r="B233" s="2" t="s">
        <v>1</v>
      </c>
      <c r="C233" s="2">
        <v>4</v>
      </c>
      <c r="D233" s="2" t="s">
        <v>287</v>
      </c>
      <c r="E233" s="2">
        <v>6</v>
      </c>
    </row>
    <row r="234" spans="1:5" x14ac:dyDescent="0.2">
      <c r="A234" s="2" t="s">
        <v>288</v>
      </c>
      <c r="B234" s="2" t="s">
        <v>1</v>
      </c>
      <c r="C234" s="2">
        <v>7</v>
      </c>
      <c r="D234" s="2" t="s">
        <v>288</v>
      </c>
      <c r="E234" s="2">
        <v>9</v>
      </c>
    </row>
    <row r="235" spans="1:5" x14ac:dyDescent="0.2">
      <c r="A235" s="2" t="s">
        <v>289</v>
      </c>
      <c r="B235" s="2" t="s">
        <v>1</v>
      </c>
      <c r="C235" s="2">
        <v>10</v>
      </c>
      <c r="D235" s="2" t="s">
        <v>289</v>
      </c>
      <c r="E235" s="2">
        <v>11</v>
      </c>
    </row>
    <row r="236" spans="1:5" x14ac:dyDescent="0.2">
      <c r="A236" s="2" t="s">
        <v>290</v>
      </c>
      <c r="B236" s="2" t="s">
        <v>1</v>
      </c>
      <c r="C236" s="2">
        <v>12</v>
      </c>
      <c r="D236" s="2" t="s">
        <v>290</v>
      </c>
      <c r="E236" s="2">
        <v>13</v>
      </c>
    </row>
    <row r="237" spans="1:5" x14ac:dyDescent="0.2">
      <c r="A237" s="2" t="s">
        <v>291</v>
      </c>
      <c r="B237" s="2" t="s">
        <v>1</v>
      </c>
      <c r="C237" s="2">
        <v>14</v>
      </c>
      <c r="D237" s="2" t="s">
        <v>291</v>
      </c>
      <c r="E237" s="2">
        <v>15</v>
      </c>
    </row>
    <row r="238" spans="1:5" x14ac:dyDescent="0.2">
      <c r="A238" s="2" t="s">
        <v>292</v>
      </c>
      <c r="B238" s="2" t="s">
        <v>1</v>
      </c>
      <c r="C238" s="2">
        <v>16</v>
      </c>
      <c r="D238" s="2" t="s">
        <v>292</v>
      </c>
      <c r="E238" s="2">
        <v>18</v>
      </c>
    </row>
    <row r="239" spans="1:5" x14ac:dyDescent="0.2">
      <c r="A239" s="2" t="s">
        <v>293</v>
      </c>
      <c r="B239" s="2" t="s">
        <v>1</v>
      </c>
      <c r="C239" s="2">
        <v>19</v>
      </c>
      <c r="D239" s="2" t="s">
        <v>293</v>
      </c>
    </row>
    <row r="240" spans="1:5" x14ac:dyDescent="0.2">
      <c r="A240" s="2" t="s">
        <v>294</v>
      </c>
      <c r="B240" s="2" t="s">
        <v>1</v>
      </c>
      <c r="C240" s="2">
        <v>20</v>
      </c>
      <c r="D240" s="2" t="s">
        <v>294</v>
      </c>
    </row>
    <row r="241" spans="1:5" x14ac:dyDescent="0.2">
      <c r="A241" s="2" t="s">
        <v>295</v>
      </c>
      <c r="B241" s="2" t="s">
        <v>1</v>
      </c>
      <c r="C241" s="2">
        <v>21</v>
      </c>
      <c r="D241" s="2" t="s">
        <v>295</v>
      </c>
      <c r="E241" s="2">
        <v>22</v>
      </c>
    </row>
    <row r="242" spans="1:5" x14ac:dyDescent="0.2">
      <c r="A242" s="2" t="s">
        <v>296</v>
      </c>
      <c r="B242" s="2" t="s">
        <v>1</v>
      </c>
      <c r="C242" s="2">
        <v>23</v>
      </c>
      <c r="D242" s="2" t="s">
        <v>296</v>
      </c>
      <c r="E242" s="2">
        <v>24</v>
      </c>
    </row>
    <row r="243" spans="1:5" x14ac:dyDescent="0.2">
      <c r="A243" s="2" t="s">
        <v>297</v>
      </c>
      <c r="B243" s="2" t="s">
        <v>1</v>
      </c>
      <c r="C243" s="2">
        <v>25</v>
      </c>
      <c r="D243" s="2" t="s">
        <v>297</v>
      </c>
      <c r="E243" s="2">
        <v>26</v>
      </c>
    </row>
    <row r="244" spans="1:5" x14ac:dyDescent="0.2">
      <c r="A244" s="2" t="s">
        <v>298</v>
      </c>
      <c r="B244" s="2" t="s">
        <v>1</v>
      </c>
      <c r="C244" s="2">
        <v>27</v>
      </c>
      <c r="D244" s="2" t="s">
        <v>298</v>
      </c>
    </row>
    <row r="245" spans="1:5" x14ac:dyDescent="0.2">
      <c r="A245" s="2" t="s">
        <v>299</v>
      </c>
      <c r="B245" s="2" t="s">
        <v>1</v>
      </c>
      <c r="C245" s="2">
        <v>28</v>
      </c>
      <c r="D245" s="2" t="s">
        <v>299</v>
      </c>
      <c r="E245" s="2">
        <v>29</v>
      </c>
    </row>
    <row r="246" spans="1:5" x14ac:dyDescent="0.2">
      <c r="A246" s="2" t="s">
        <v>300</v>
      </c>
      <c r="B246" s="2" t="s">
        <v>73</v>
      </c>
      <c r="C246" s="2">
        <v>1</v>
      </c>
      <c r="D246" s="2" t="s">
        <v>300</v>
      </c>
      <c r="E246" s="2">
        <v>14</v>
      </c>
    </row>
    <row r="247" spans="1:5" x14ac:dyDescent="0.2">
      <c r="A247" s="2" t="s">
        <v>301</v>
      </c>
      <c r="B247" s="2" t="s">
        <v>1</v>
      </c>
      <c r="C247" s="2">
        <v>15</v>
      </c>
      <c r="D247" s="2" t="s">
        <v>301</v>
      </c>
      <c r="E247" s="2">
        <v>26</v>
      </c>
    </row>
    <row r="248" spans="1:5" x14ac:dyDescent="0.2">
      <c r="A248" s="2" t="s">
        <v>302</v>
      </c>
      <c r="B248" s="2" t="s">
        <v>1</v>
      </c>
      <c r="C248" s="2">
        <v>27</v>
      </c>
      <c r="D248" s="2" t="s">
        <v>302</v>
      </c>
      <c r="E248" s="2">
        <v>40</v>
      </c>
    </row>
    <row r="249" spans="1:5" x14ac:dyDescent="0.2">
      <c r="A249" s="2" t="s">
        <v>303</v>
      </c>
      <c r="B249" s="2" t="s">
        <v>1</v>
      </c>
      <c r="C249" s="2">
        <v>41</v>
      </c>
      <c r="D249" s="2" t="s">
        <v>303</v>
      </c>
      <c r="E249" s="2">
        <v>48</v>
      </c>
    </row>
    <row r="250" spans="1:5" x14ac:dyDescent="0.2">
      <c r="A250" s="2" t="s">
        <v>304</v>
      </c>
      <c r="B250" s="2" t="s">
        <v>1</v>
      </c>
      <c r="C250" s="2">
        <v>49</v>
      </c>
      <c r="D250" s="2" t="s">
        <v>304</v>
      </c>
      <c r="E250" s="2">
        <v>57</v>
      </c>
    </row>
    <row r="251" spans="1:5" x14ac:dyDescent="0.2">
      <c r="A251" s="2" t="s">
        <v>305</v>
      </c>
      <c r="B251" s="2" t="s">
        <v>1</v>
      </c>
      <c r="C251" s="2">
        <v>58</v>
      </c>
      <c r="D251" s="2" t="s">
        <v>305</v>
      </c>
      <c r="E251" s="2">
        <v>67</v>
      </c>
    </row>
    <row r="252" spans="1:5" x14ac:dyDescent="0.2">
      <c r="A252" s="2" t="s">
        <v>306</v>
      </c>
      <c r="B252" s="2" t="s">
        <v>1</v>
      </c>
      <c r="C252" s="2">
        <v>68</v>
      </c>
      <c r="D252" s="2" t="s">
        <v>306</v>
      </c>
      <c r="E252" s="2">
        <v>74</v>
      </c>
    </row>
    <row r="253" spans="1:5" x14ac:dyDescent="0.2">
      <c r="A253" s="2" t="s">
        <v>307</v>
      </c>
      <c r="B253" s="2" t="s">
        <v>1</v>
      </c>
      <c r="C253" s="2">
        <v>75</v>
      </c>
      <c r="D253" s="2" t="s">
        <v>307</v>
      </c>
      <c r="E253" s="2">
        <v>85</v>
      </c>
    </row>
    <row r="254" spans="1:5" x14ac:dyDescent="0.2">
      <c r="A254" s="2" t="s">
        <v>308</v>
      </c>
      <c r="B254" s="2" t="s">
        <v>1</v>
      </c>
      <c r="C254" s="2">
        <v>86</v>
      </c>
      <c r="D254" s="2" t="s">
        <v>308</v>
      </c>
      <c r="E254" s="2">
        <v>96</v>
      </c>
    </row>
    <row r="255" spans="1:5" x14ac:dyDescent="0.2">
      <c r="A255" s="2" t="s">
        <v>309</v>
      </c>
      <c r="B255" s="2" t="s">
        <v>74</v>
      </c>
      <c r="C255" s="2">
        <v>1</v>
      </c>
      <c r="D255" s="2" t="s">
        <v>309</v>
      </c>
      <c r="E255" s="2">
        <v>9</v>
      </c>
    </row>
    <row r="256" spans="1:5" x14ac:dyDescent="0.2">
      <c r="A256" s="2" t="s">
        <v>310</v>
      </c>
      <c r="B256" s="2" t="s">
        <v>1</v>
      </c>
      <c r="C256" s="2">
        <v>10</v>
      </c>
      <c r="D256" s="2" t="s">
        <v>310</v>
      </c>
      <c r="E256" s="2">
        <v>16</v>
      </c>
    </row>
    <row r="257" spans="1:5" x14ac:dyDescent="0.2">
      <c r="A257" s="2" t="s">
        <v>311</v>
      </c>
      <c r="B257" s="2" t="s">
        <v>1</v>
      </c>
      <c r="C257" s="2">
        <v>17</v>
      </c>
      <c r="D257" s="2" t="s">
        <v>311</v>
      </c>
      <c r="E257" s="2">
        <v>25</v>
      </c>
    </row>
    <row r="258" spans="1:5" x14ac:dyDescent="0.2">
      <c r="A258" s="2" t="s">
        <v>312</v>
      </c>
      <c r="B258" s="2" t="s">
        <v>1</v>
      </c>
      <c r="C258" s="2">
        <v>26</v>
      </c>
      <c r="D258" s="2" t="s">
        <v>312</v>
      </c>
      <c r="E258" s="2">
        <v>32</v>
      </c>
    </row>
    <row r="259" spans="1:5" x14ac:dyDescent="0.2">
      <c r="A259" s="2" t="s">
        <v>313</v>
      </c>
      <c r="B259" s="2" t="s">
        <v>1</v>
      </c>
      <c r="C259" s="2">
        <v>33</v>
      </c>
      <c r="D259" s="2" t="s">
        <v>313</v>
      </c>
      <c r="E259" s="2">
        <v>38</v>
      </c>
    </row>
    <row r="260" spans="1:5" x14ac:dyDescent="0.2">
      <c r="A260" s="2" t="s">
        <v>314</v>
      </c>
      <c r="B260" s="2" t="s">
        <v>1</v>
      </c>
      <c r="C260" s="2">
        <v>39</v>
      </c>
      <c r="D260" s="2" t="s">
        <v>314</v>
      </c>
      <c r="E260" s="2">
        <v>49</v>
      </c>
    </row>
    <row r="261" spans="1:5" x14ac:dyDescent="0.2">
      <c r="A261" s="2" t="s">
        <v>315</v>
      </c>
      <c r="B261" s="2" t="s">
        <v>1</v>
      </c>
      <c r="C261" s="2">
        <v>50</v>
      </c>
      <c r="D261" s="2" t="s">
        <v>315</v>
      </c>
      <c r="E261" s="2">
        <v>57</v>
      </c>
    </row>
    <row r="262" spans="1:5" x14ac:dyDescent="0.2">
      <c r="A262" s="2" t="s">
        <v>316</v>
      </c>
      <c r="B262" s="2" t="s">
        <v>74</v>
      </c>
      <c r="C262" s="2">
        <v>58</v>
      </c>
      <c r="D262" s="2" t="s">
        <v>316</v>
      </c>
      <c r="E262" s="2">
        <v>67</v>
      </c>
    </row>
    <row r="263" spans="1:5" x14ac:dyDescent="0.2">
      <c r="A263" s="2" t="s">
        <v>317</v>
      </c>
      <c r="B263" s="2" t="s">
        <v>1</v>
      </c>
      <c r="C263" s="2">
        <v>68</v>
      </c>
      <c r="D263" s="2" t="s">
        <v>317</v>
      </c>
      <c r="E263" s="2">
        <v>78</v>
      </c>
    </row>
    <row r="264" spans="1:5" x14ac:dyDescent="0.2">
      <c r="A264" s="2" t="s">
        <v>318</v>
      </c>
      <c r="B264" s="2" t="s">
        <v>75</v>
      </c>
      <c r="C264" s="2">
        <v>1</v>
      </c>
      <c r="D264" s="2" t="s">
        <v>318</v>
      </c>
      <c r="E264" s="2">
        <v>5</v>
      </c>
    </row>
    <row r="265" spans="1:5" x14ac:dyDescent="0.2">
      <c r="A265" s="2" t="s">
        <v>319</v>
      </c>
      <c r="B265" s="2" t="s">
        <v>1</v>
      </c>
      <c r="C265" s="2">
        <v>6</v>
      </c>
      <c r="D265" s="2" t="s">
        <v>319</v>
      </c>
      <c r="E265" s="2">
        <v>10</v>
      </c>
    </row>
    <row r="266" spans="1:5" x14ac:dyDescent="0.2">
      <c r="A266" s="2" t="s">
        <v>320</v>
      </c>
      <c r="B266" s="2" t="s">
        <v>1</v>
      </c>
      <c r="C266" s="2">
        <v>11</v>
      </c>
      <c r="D266" s="2" t="s">
        <v>320</v>
      </c>
      <c r="E266" s="2">
        <v>17</v>
      </c>
    </row>
    <row r="267" spans="1:5" x14ac:dyDescent="0.2">
      <c r="A267" s="2" t="s">
        <v>321</v>
      </c>
      <c r="B267" s="2" t="s">
        <v>1</v>
      </c>
      <c r="C267" s="2">
        <v>18</v>
      </c>
      <c r="D267" s="2" t="s">
        <v>321</v>
      </c>
      <c r="E267" s="2">
        <v>24</v>
      </c>
    </row>
    <row r="268" spans="1:5" x14ac:dyDescent="0.2">
      <c r="A268" s="2" t="s">
        <v>322</v>
      </c>
      <c r="B268" s="2" t="s">
        <v>1</v>
      </c>
      <c r="C268" s="2">
        <v>25</v>
      </c>
      <c r="D268" s="2" t="s">
        <v>322</v>
      </c>
      <c r="E268" s="2">
        <v>32</v>
      </c>
    </row>
    <row r="269" spans="1:5" x14ac:dyDescent="0.2">
      <c r="A269" s="2" t="s">
        <v>323</v>
      </c>
      <c r="B269" s="2" t="s">
        <v>1</v>
      </c>
      <c r="C269" s="2">
        <v>33</v>
      </c>
      <c r="D269" s="2" t="s">
        <v>323</v>
      </c>
      <c r="E269" s="2">
        <v>40</v>
      </c>
    </row>
    <row r="270" spans="1:5" x14ac:dyDescent="0.2">
      <c r="A270" s="2" t="s">
        <v>324</v>
      </c>
      <c r="B270" s="2" t="s">
        <v>1</v>
      </c>
      <c r="C270" s="2">
        <v>41</v>
      </c>
      <c r="D270" s="2" t="s">
        <v>324</v>
      </c>
      <c r="E270" s="2">
        <v>46</v>
      </c>
    </row>
    <row r="271" spans="1:5" x14ac:dyDescent="0.2">
      <c r="A271" s="2" t="s">
        <v>325</v>
      </c>
      <c r="B271" s="2" t="s">
        <v>1</v>
      </c>
      <c r="C271" s="2">
        <v>47</v>
      </c>
      <c r="D271" s="2" t="s">
        <v>325</v>
      </c>
      <c r="E271" s="2">
        <v>55</v>
      </c>
    </row>
    <row r="272" spans="1:5" x14ac:dyDescent="0.2">
      <c r="A272" s="2" t="s">
        <v>326</v>
      </c>
      <c r="B272" s="2" t="s">
        <v>76</v>
      </c>
      <c r="C272" s="2">
        <v>1</v>
      </c>
      <c r="D272" s="2" t="s">
        <v>326</v>
      </c>
      <c r="E272" s="2">
        <v>12</v>
      </c>
    </row>
    <row r="273" spans="1:5" x14ac:dyDescent="0.2">
      <c r="A273" s="2" t="s">
        <v>327</v>
      </c>
      <c r="B273" s="2" t="s">
        <v>1</v>
      </c>
      <c r="C273" s="2">
        <v>13</v>
      </c>
      <c r="D273" s="2" t="s">
        <v>327</v>
      </c>
      <c r="E273" s="2">
        <v>22</v>
      </c>
    </row>
    <row r="274" spans="1:5" x14ac:dyDescent="0.2">
      <c r="A274" s="2" t="s">
        <v>328</v>
      </c>
      <c r="B274" s="2" t="s">
        <v>1</v>
      </c>
      <c r="C274" s="2">
        <v>23</v>
      </c>
      <c r="D274" s="2" t="s">
        <v>328</v>
      </c>
      <c r="E274" s="2">
        <v>26</v>
      </c>
    </row>
    <row r="275" spans="1:5" x14ac:dyDescent="0.2">
      <c r="A275" s="2" t="s">
        <v>329</v>
      </c>
      <c r="B275" s="2" t="s">
        <v>1</v>
      </c>
      <c r="C275" s="2">
        <v>27</v>
      </c>
      <c r="D275" s="2" t="s">
        <v>329</v>
      </c>
      <c r="E275" s="2">
        <v>30</v>
      </c>
    </row>
    <row r="276" spans="1:5" x14ac:dyDescent="0.2">
      <c r="A276" s="2" t="s">
        <v>330</v>
      </c>
      <c r="B276" s="2" t="s">
        <v>1</v>
      </c>
      <c r="C276" s="2">
        <v>31</v>
      </c>
      <c r="D276" s="2" t="s">
        <v>330</v>
      </c>
      <c r="E276" s="2">
        <v>32</v>
      </c>
    </row>
    <row r="277" spans="1:5" x14ac:dyDescent="0.2">
      <c r="A277" s="2" t="s">
        <v>331</v>
      </c>
      <c r="B277" s="2" t="s">
        <v>1</v>
      </c>
      <c r="C277" s="2">
        <v>33</v>
      </c>
      <c r="D277" s="2" t="s">
        <v>331</v>
      </c>
      <c r="E277" s="2">
        <v>41</v>
      </c>
    </row>
    <row r="278" spans="1:5" x14ac:dyDescent="0.2">
      <c r="A278" s="2" t="s">
        <v>332</v>
      </c>
      <c r="B278" s="2" t="s">
        <v>1</v>
      </c>
      <c r="C278" s="2">
        <v>42</v>
      </c>
      <c r="D278" s="2" t="s">
        <v>332</v>
      </c>
      <c r="E278" s="2">
        <v>52</v>
      </c>
    </row>
    <row r="279" spans="1:5" x14ac:dyDescent="0.2">
      <c r="A279" s="2" t="s">
        <v>333</v>
      </c>
      <c r="B279" s="2" t="s">
        <v>1</v>
      </c>
      <c r="C279" s="2">
        <v>53</v>
      </c>
      <c r="D279" s="2" t="s">
        <v>333</v>
      </c>
      <c r="E279" s="2">
        <v>62</v>
      </c>
    </row>
    <row r="280" spans="1:5" x14ac:dyDescent="0.2">
      <c r="A280" s="2" t="s">
        <v>334</v>
      </c>
      <c r="B280" s="2" t="s">
        <v>77</v>
      </c>
      <c r="C280" s="2">
        <v>1</v>
      </c>
      <c r="D280" s="2" t="s">
        <v>334</v>
      </c>
      <c r="E280" s="2">
        <v>10</v>
      </c>
    </row>
    <row r="281" spans="1:5" x14ac:dyDescent="0.2">
      <c r="A281" s="2" t="s">
        <v>335</v>
      </c>
      <c r="B281" s="2" t="s">
        <v>1</v>
      </c>
      <c r="C281" s="2">
        <v>11</v>
      </c>
      <c r="D281" s="2" t="s">
        <v>335</v>
      </c>
      <c r="E281" s="2">
        <v>16</v>
      </c>
    </row>
    <row r="282" spans="1:5" x14ac:dyDescent="0.2">
      <c r="A282" s="2" t="s">
        <v>336</v>
      </c>
      <c r="B282" s="2" t="s">
        <v>1</v>
      </c>
      <c r="C282" s="2">
        <v>17</v>
      </c>
      <c r="D282" s="2" t="s">
        <v>336</v>
      </c>
      <c r="E282" s="2">
        <v>20</v>
      </c>
    </row>
    <row r="283" spans="1:5" x14ac:dyDescent="0.2">
      <c r="A283" s="2" t="s">
        <v>337</v>
      </c>
      <c r="B283" s="2" t="s">
        <v>1</v>
      </c>
      <c r="C283" s="2">
        <v>21</v>
      </c>
      <c r="D283" s="2" t="s">
        <v>337</v>
      </c>
      <c r="E283" s="2">
        <v>24</v>
      </c>
    </row>
    <row r="284" spans="1:5" x14ac:dyDescent="0.2">
      <c r="A284" s="2" t="s">
        <v>338</v>
      </c>
      <c r="B284" s="2" t="s">
        <v>1</v>
      </c>
      <c r="C284" s="2">
        <v>25</v>
      </c>
      <c r="D284" s="2" t="s">
        <v>338</v>
      </c>
      <c r="E284" s="2">
        <v>29</v>
      </c>
    </row>
    <row r="285" spans="1:5" x14ac:dyDescent="0.2">
      <c r="A285" s="2" t="s">
        <v>339</v>
      </c>
      <c r="B285" s="2" t="s">
        <v>1</v>
      </c>
      <c r="C285" s="2">
        <v>30</v>
      </c>
      <c r="D285" s="2" t="s">
        <v>339</v>
      </c>
      <c r="E285" s="2">
        <v>35</v>
      </c>
    </row>
    <row r="286" spans="1:5" x14ac:dyDescent="0.2">
      <c r="A286" s="2" t="s">
        <v>340</v>
      </c>
      <c r="B286" s="2" t="s">
        <v>1</v>
      </c>
      <c r="C286" s="2">
        <v>36</v>
      </c>
      <c r="D286" s="2" t="s">
        <v>340</v>
      </c>
      <c r="E286" s="2">
        <v>42</v>
      </c>
    </row>
    <row r="287" spans="1:5" x14ac:dyDescent="0.2">
      <c r="A287" s="2" t="s">
        <v>341</v>
      </c>
      <c r="B287" s="2" t="s">
        <v>1</v>
      </c>
      <c r="C287" s="2">
        <v>43</v>
      </c>
      <c r="D287" s="2" t="s">
        <v>341</v>
      </c>
      <c r="E287" s="2">
        <v>46</v>
      </c>
    </row>
    <row r="288" spans="1:5" x14ac:dyDescent="0.2">
      <c r="A288" s="2" t="s">
        <v>342</v>
      </c>
      <c r="B288" s="2" t="s">
        <v>1</v>
      </c>
      <c r="C288" s="2">
        <v>47</v>
      </c>
      <c r="D288" s="2" t="s">
        <v>342</v>
      </c>
      <c r="E288" s="2">
        <v>49</v>
      </c>
    </row>
    <row r="289" spans="1:5" x14ac:dyDescent="0.2">
      <c r="A289" s="2" t="s">
        <v>343</v>
      </c>
      <c r="B289" s="2" t="s">
        <v>78</v>
      </c>
      <c r="C289" s="2">
        <v>1</v>
      </c>
      <c r="D289" s="2" t="s">
        <v>343</v>
      </c>
      <c r="E289" s="2">
        <v>14</v>
      </c>
    </row>
    <row r="290" spans="1:5" x14ac:dyDescent="0.2">
      <c r="A290" s="2" t="s">
        <v>344</v>
      </c>
      <c r="B290" s="2" t="s">
        <v>1</v>
      </c>
      <c r="C290" s="2">
        <v>15</v>
      </c>
      <c r="D290" s="2" t="s">
        <v>344</v>
      </c>
      <c r="E290" s="2">
        <v>23</v>
      </c>
    </row>
    <row r="291" spans="1:5" x14ac:dyDescent="0.2">
      <c r="A291" s="2" t="s">
        <v>345</v>
      </c>
      <c r="B291" s="2" t="s">
        <v>1</v>
      </c>
      <c r="C291" s="2">
        <v>24</v>
      </c>
      <c r="D291" s="2" t="s">
        <v>345</v>
      </c>
      <c r="E291" s="2">
        <v>30</v>
      </c>
    </row>
    <row r="292" spans="1:5" x14ac:dyDescent="0.2">
      <c r="A292" s="2" t="s">
        <v>346</v>
      </c>
      <c r="B292" s="2" t="s">
        <v>78</v>
      </c>
      <c r="C292" s="2">
        <v>31</v>
      </c>
      <c r="D292" s="2" t="s">
        <v>346</v>
      </c>
      <c r="E292" s="2">
        <v>37</v>
      </c>
    </row>
    <row r="293" spans="1:5" x14ac:dyDescent="0.2">
      <c r="A293" s="2" t="s">
        <v>347</v>
      </c>
      <c r="B293" s="2" t="s">
        <v>1</v>
      </c>
      <c r="C293" s="2">
        <v>38</v>
      </c>
      <c r="D293" s="2" t="s">
        <v>347</v>
      </c>
      <c r="E293" s="2">
        <v>42</v>
      </c>
    </row>
    <row r="294" spans="1:5" x14ac:dyDescent="0.2">
      <c r="A294" s="2" t="s">
        <v>348</v>
      </c>
      <c r="B294" s="2" t="s">
        <v>1</v>
      </c>
      <c r="C294" s="2">
        <v>43</v>
      </c>
      <c r="D294" s="2" t="s">
        <v>348</v>
      </c>
      <c r="E294" s="2">
        <v>48</v>
      </c>
    </row>
    <row r="295" spans="1:5" x14ac:dyDescent="0.2">
      <c r="A295" s="2" t="s">
        <v>349</v>
      </c>
      <c r="B295" s="2" t="s">
        <v>1</v>
      </c>
      <c r="C295" s="2">
        <v>49</v>
      </c>
      <c r="D295" s="2" t="s">
        <v>349</v>
      </c>
      <c r="E295" s="2">
        <v>55</v>
      </c>
    </row>
    <row r="296" spans="1:5" x14ac:dyDescent="0.2">
      <c r="A296" s="2" t="s">
        <v>350</v>
      </c>
      <c r="B296" s="2" t="s">
        <v>1</v>
      </c>
      <c r="C296" s="2">
        <v>56</v>
      </c>
      <c r="D296" s="2" t="s">
        <v>350</v>
      </c>
      <c r="E296" s="2">
        <v>60</v>
      </c>
    </row>
    <row r="297" spans="1:5" x14ac:dyDescent="0.2">
      <c r="A297" s="2" t="s">
        <v>351</v>
      </c>
      <c r="B297" s="2" t="s">
        <v>79</v>
      </c>
      <c r="C297" s="2">
        <v>1</v>
      </c>
      <c r="D297" s="2" t="s">
        <v>351</v>
      </c>
      <c r="E297" s="2">
        <v>5</v>
      </c>
    </row>
    <row r="298" spans="1:5" x14ac:dyDescent="0.2">
      <c r="A298" s="2" t="s">
        <v>352</v>
      </c>
      <c r="B298" s="2" t="s">
        <v>1</v>
      </c>
      <c r="C298" s="2">
        <v>6</v>
      </c>
      <c r="D298" s="2" t="s">
        <v>352</v>
      </c>
      <c r="E298" s="2">
        <v>9</v>
      </c>
    </row>
    <row r="299" spans="1:5" x14ac:dyDescent="0.2">
      <c r="A299" s="2" t="s">
        <v>353</v>
      </c>
      <c r="B299" s="2" t="s">
        <v>1</v>
      </c>
      <c r="C299" s="2">
        <v>10</v>
      </c>
      <c r="D299" s="2" t="s">
        <v>353</v>
      </c>
      <c r="E299" s="2">
        <v>15</v>
      </c>
    </row>
    <row r="300" spans="1:5" x14ac:dyDescent="0.2">
      <c r="A300" s="2" t="s">
        <v>354</v>
      </c>
      <c r="B300" s="2" t="s">
        <v>1</v>
      </c>
      <c r="C300" s="2">
        <v>16</v>
      </c>
      <c r="D300" s="2" t="s">
        <v>354</v>
      </c>
      <c r="E300" s="2">
        <v>20</v>
      </c>
    </row>
    <row r="301" spans="1:5" x14ac:dyDescent="0.2">
      <c r="A301" s="2" t="s">
        <v>355</v>
      </c>
      <c r="B301" s="2" t="s">
        <v>1</v>
      </c>
      <c r="C301" s="2">
        <v>21</v>
      </c>
      <c r="D301" s="2" t="s">
        <v>355</v>
      </c>
      <c r="E301" s="2">
        <v>26</v>
      </c>
    </row>
    <row r="302" spans="1:5" x14ac:dyDescent="0.2">
      <c r="A302" s="2" t="s">
        <v>356</v>
      </c>
      <c r="B302" s="2" t="s">
        <v>1</v>
      </c>
      <c r="C302" s="2">
        <v>27</v>
      </c>
      <c r="D302" s="2" t="s">
        <v>356</v>
      </c>
      <c r="E302" s="2">
        <v>32</v>
      </c>
    </row>
    <row r="303" spans="1:5" x14ac:dyDescent="0.2">
      <c r="A303" s="2" t="s">
        <v>357</v>
      </c>
      <c r="B303" s="2" t="s">
        <v>1</v>
      </c>
      <c r="C303" s="2">
        <v>33</v>
      </c>
      <c r="D303" s="2" t="s">
        <v>357</v>
      </c>
      <c r="E303" s="2">
        <v>37</v>
      </c>
    </row>
    <row r="304" spans="1:5" x14ac:dyDescent="0.2">
      <c r="A304" s="2" t="s">
        <v>358</v>
      </c>
      <c r="B304" s="2" t="s">
        <v>1</v>
      </c>
      <c r="C304" s="2">
        <v>38</v>
      </c>
      <c r="D304" s="2" t="s">
        <v>358</v>
      </c>
      <c r="E304" s="2">
        <v>40</v>
      </c>
    </row>
    <row r="305" spans="1:5" x14ac:dyDescent="0.2">
      <c r="A305" s="2" t="s">
        <v>359</v>
      </c>
      <c r="B305" s="2" t="s">
        <v>1</v>
      </c>
      <c r="C305" s="2">
        <v>41</v>
      </c>
      <c r="D305" s="2" t="s">
        <v>359</v>
      </c>
      <c r="E305" s="2">
        <v>45</v>
      </c>
    </row>
    <row r="306" spans="1:5" x14ac:dyDescent="0.2">
      <c r="A306" s="2" t="s">
        <v>360</v>
      </c>
      <c r="B306" s="2" t="s">
        <v>80</v>
      </c>
      <c r="C306" s="2">
        <v>1</v>
      </c>
      <c r="D306" s="2" t="s">
        <v>360</v>
      </c>
      <c r="E306" s="2">
        <v>2</v>
      </c>
    </row>
    <row r="307" spans="1:5" x14ac:dyDescent="0.2">
      <c r="A307" s="2" t="s">
        <v>361</v>
      </c>
      <c r="B307" s="2" t="s">
        <v>1</v>
      </c>
      <c r="C307" s="2">
        <v>3</v>
      </c>
      <c r="D307" s="2" t="s">
        <v>361</v>
      </c>
      <c r="E307" s="2">
        <v>5</v>
      </c>
    </row>
    <row r="308" spans="1:5" x14ac:dyDescent="0.2">
      <c r="A308" s="2" t="s">
        <v>362</v>
      </c>
      <c r="B308" s="2" t="s">
        <v>1</v>
      </c>
      <c r="C308" s="2">
        <v>6</v>
      </c>
      <c r="D308" s="2" t="s">
        <v>362</v>
      </c>
      <c r="E308" s="2">
        <v>8</v>
      </c>
    </row>
    <row r="309" spans="1:5" x14ac:dyDescent="0.2">
      <c r="A309" s="2" t="s">
        <v>363</v>
      </c>
      <c r="B309" s="2" t="s">
        <v>1</v>
      </c>
      <c r="C309" s="2">
        <v>9</v>
      </c>
      <c r="D309" s="2" t="s">
        <v>363</v>
      </c>
      <c r="E309" s="2">
        <v>10</v>
      </c>
    </row>
    <row r="310" spans="1:5" x14ac:dyDescent="0.2">
      <c r="A310" s="2" t="s">
        <v>364</v>
      </c>
      <c r="B310" s="2" t="s">
        <v>1</v>
      </c>
      <c r="C310" s="2">
        <v>11</v>
      </c>
      <c r="D310" s="2" t="s">
        <v>364</v>
      </c>
    </row>
    <row r="311" spans="1:5" x14ac:dyDescent="0.2">
      <c r="A311" s="2" t="s">
        <v>365</v>
      </c>
      <c r="B311" s="2" t="s">
        <v>1</v>
      </c>
      <c r="C311" s="2">
        <v>12</v>
      </c>
      <c r="D311" s="2" t="s">
        <v>365</v>
      </c>
      <c r="E311" s="2">
        <v>13</v>
      </c>
    </row>
    <row r="312" spans="1:5" x14ac:dyDescent="0.2">
      <c r="A312" s="2" t="s">
        <v>366</v>
      </c>
      <c r="B312" s="2" t="s">
        <v>1</v>
      </c>
      <c r="C312" s="2">
        <v>14</v>
      </c>
      <c r="D312" s="2" t="s">
        <v>366</v>
      </c>
      <c r="E312" s="2">
        <v>15</v>
      </c>
    </row>
    <row r="313" spans="1:5" x14ac:dyDescent="0.2">
      <c r="A313" s="2" t="s">
        <v>367</v>
      </c>
      <c r="B313" s="2" t="s">
        <v>1</v>
      </c>
      <c r="C313" s="2">
        <v>16</v>
      </c>
      <c r="D313" s="2" t="s">
        <v>367</v>
      </c>
      <c r="E313" s="2">
        <v>18</v>
      </c>
    </row>
    <row r="314" spans="1:5" x14ac:dyDescent="0.2">
      <c r="A314" s="2" t="s">
        <v>368</v>
      </c>
      <c r="B314" s="2" t="s">
        <v>81</v>
      </c>
      <c r="C314" s="2">
        <v>1</v>
      </c>
      <c r="D314" s="2" t="s">
        <v>368</v>
      </c>
      <c r="E314" s="2">
        <v>4</v>
      </c>
    </row>
    <row r="315" spans="1:5" x14ac:dyDescent="0.2">
      <c r="A315" s="2" t="s">
        <v>369</v>
      </c>
      <c r="B315" s="2" t="s">
        <v>1</v>
      </c>
      <c r="C315" s="2">
        <v>5</v>
      </c>
      <c r="D315" s="2" t="s">
        <v>369</v>
      </c>
      <c r="E315" s="2">
        <v>6</v>
      </c>
    </row>
    <row r="316" spans="1:5" x14ac:dyDescent="0.2">
      <c r="A316" s="2" t="s">
        <v>370</v>
      </c>
      <c r="B316" s="2" t="s">
        <v>1</v>
      </c>
      <c r="C316" s="2">
        <v>7</v>
      </c>
      <c r="D316" s="2" t="s">
        <v>370</v>
      </c>
      <c r="E316" s="2">
        <v>10</v>
      </c>
    </row>
    <row r="317" spans="1:5" x14ac:dyDescent="0.2">
      <c r="A317" s="2" t="s">
        <v>371</v>
      </c>
      <c r="B317" s="2" t="s">
        <v>1</v>
      </c>
      <c r="C317" s="2">
        <v>11</v>
      </c>
      <c r="D317" s="2" t="s">
        <v>371</v>
      </c>
    </row>
    <row r="318" spans="1:5" x14ac:dyDescent="0.2">
      <c r="A318" s="2" t="s">
        <v>372</v>
      </c>
      <c r="B318" s="2" t="s">
        <v>1</v>
      </c>
      <c r="C318" s="2">
        <v>12</v>
      </c>
      <c r="D318" s="2" t="s">
        <v>372</v>
      </c>
      <c r="E318" s="2">
        <v>14</v>
      </c>
    </row>
    <row r="319" spans="1:5" x14ac:dyDescent="0.2">
      <c r="A319" s="2" t="s">
        <v>373</v>
      </c>
      <c r="B319" s="2" t="s">
        <v>1</v>
      </c>
      <c r="C319" s="2">
        <v>15</v>
      </c>
      <c r="D319" s="2" t="s">
        <v>373</v>
      </c>
    </row>
    <row r="320" spans="1:5" x14ac:dyDescent="0.2">
      <c r="A320" s="2" t="s">
        <v>374</v>
      </c>
      <c r="B320" s="2" t="s">
        <v>1</v>
      </c>
      <c r="C320" s="2">
        <v>16</v>
      </c>
      <c r="D320" s="2" t="s">
        <v>374</v>
      </c>
      <c r="E320" s="2">
        <v>17</v>
      </c>
    </row>
    <row r="321" spans="1:5" x14ac:dyDescent="0.2">
      <c r="A321" s="2" t="s">
        <v>375</v>
      </c>
      <c r="B321" s="2" t="s">
        <v>1</v>
      </c>
      <c r="C321" s="2">
        <v>18</v>
      </c>
      <c r="D321" s="2" t="s">
        <v>375</v>
      </c>
      <c r="E321" s="2">
        <v>20</v>
      </c>
    </row>
    <row r="322" spans="1:5" x14ac:dyDescent="0.2">
      <c r="A322" s="2" t="s">
        <v>376</v>
      </c>
      <c r="B322" s="2" t="s">
        <v>81</v>
      </c>
      <c r="C322" s="2">
        <v>21</v>
      </c>
      <c r="D322" s="2" t="s">
        <v>376</v>
      </c>
      <c r="E322" s="2">
        <v>24</v>
      </c>
    </row>
    <row r="323" spans="1:5" x14ac:dyDescent="0.2">
      <c r="A323" s="2" t="s">
        <v>377</v>
      </c>
      <c r="B323" s="2" t="s">
        <v>1</v>
      </c>
      <c r="C323" s="2">
        <v>25</v>
      </c>
      <c r="D323" s="2" t="s">
        <v>377</v>
      </c>
    </row>
    <row r="324" spans="1:5" x14ac:dyDescent="0.2">
      <c r="A324" s="2" t="s">
        <v>378</v>
      </c>
      <c r="B324" s="2" t="s">
        <v>1</v>
      </c>
      <c r="C324" s="2">
        <v>26</v>
      </c>
      <c r="D324" s="2" t="s">
        <v>378</v>
      </c>
    </row>
    <row r="325" spans="1:5" x14ac:dyDescent="0.2">
      <c r="A325" s="2" t="s">
        <v>379</v>
      </c>
      <c r="B325" s="2" t="s">
        <v>1</v>
      </c>
      <c r="C325" s="2">
        <v>27</v>
      </c>
      <c r="D325" s="2" t="s">
        <v>379</v>
      </c>
      <c r="E325" s="2">
        <v>28</v>
      </c>
    </row>
    <row r="326" spans="1:5" x14ac:dyDescent="0.2">
      <c r="A326" s="2" t="s">
        <v>380</v>
      </c>
      <c r="B326" s="2" t="s">
        <v>1</v>
      </c>
      <c r="C326" s="2">
        <v>29</v>
      </c>
      <c r="D326" s="2" t="s">
        <v>380</v>
      </c>
    </row>
    <row r="327" spans="1:5" x14ac:dyDescent="0.2">
      <c r="A327" s="2" t="s">
        <v>381</v>
      </c>
      <c r="B327" s="2" t="s">
        <v>86</v>
      </c>
      <c r="C327" s="2">
        <v>1</v>
      </c>
      <c r="D327" s="2" t="s">
        <v>381</v>
      </c>
      <c r="E327" s="2">
        <v>3</v>
      </c>
    </row>
    <row r="328" spans="1:5" x14ac:dyDescent="0.2">
      <c r="A328" s="2" t="s">
        <v>382</v>
      </c>
      <c r="B328" s="2" t="s">
        <v>1</v>
      </c>
      <c r="C328" s="2">
        <v>4</v>
      </c>
      <c r="D328" s="2" t="s">
        <v>382</v>
      </c>
      <c r="E328" s="2">
        <v>6</v>
      </c>
    </row>
    <row r="329" spans="1:5" x14ac:dyDescent="0.2">
      <c r="A329" s="2" t="s">
        <v>383</v>
      </c>
      <c r="B329" s="2" t="s">
        <v>1</v>
      </c>
      <c r="C329" s="2">
        <v>7</v>
      </c>
      <c r="D329" s="2" t="s">
        <v>383</v>
      </c>
      <c r="E329" s="2">
        <v>11</v>
      </c>
    </row>
    <row r="330" spans="1:5" x14ac:dyDescent="0.2">
      <c r="A330" s="2" t="s">
        <v>384</v>
      </c>
      <c r="B330" s="2" t="s">
        <v>1</v>
      </c>
      <c r="C330" s="2">
        <v>12</v>
      </c>
      <c r="D330" s="2" t="s">
        <v>384</v>
      </c>
      <c r="E330" s="2">
        <v>14</v>
      </c>
    </row>
    <row r="331" spans="1:5" x14ac:dyDescent="0.2">
      <c r="A331" s="2" t="s">
        <v>385</v>
      </c>
      <c r="B331" s="2" t="s">
        <v>1</v>
      </c>
      <c r="C331" s="2">
        <v>15</v>
      </c>
      <c r="D331" s="2" t="s">
        <v>385</v>
      </c>
    </row>
    <row r="332" spans="1:5" x14ac:dyDescent="0.2">
      <c r="A332" s="2" t="s">
        <v>386</v>
      </c>
      <c r="B332" s="2" t="s">
        <v>1</v>
      </c>
      <c r="C332" s="2">
        <v>16</v>
      </c>
      <c r="D332" s="2" t="s">
        <v>386</v>
      </c>
      <c r="E332" s="2">
        <v>18</v>
      </c>
    </row>
    <row r="333" spans="1:5" x14ac:dyDescent="0.2">
      <c r="A333" s="2" t="s">
        <v>387</v>
      </c>
      <c r="B333" s="2" t="s">
        <v>1</v>
      </c>
      <c r="C333" s="2">
        <v>19</v>
      </c>
      <c r="D333" s="2" t="s">
        <v>387</v>
      </c>
      <c r="E333" s="2">
        <v>20</v>
      </c>
    </row>
    <row r="334" spans="1:5" x14ac:dyDescent="0.2">
      <c r="A334" s="2" t="s">
        <v>388</v>
      </c>
      <c r="B334" s="2" t="s">
        <v>1</v>
      </c>
      <c r="C334" s="2">
        <v>21</v>
      </c>
      <c r="D334" s="2" t="s">
        <v>388</v>
      </c>
      <c r="E334" s="2">
        <v>24</v>
      </c>
    </row>
    <row r="335" spans="1:5" x14ac:dyDescent="0.2">
      <c r="A335" s="2" t="s">
        <v>389</v>
      </c>
      <c r="B335" s="2" t="s">
        <v>1</v>
      </c>
      <c r="C335" s="2">
        <v>25</v>
      </c>
      <c r="D335" s="2" t="s">
        <v>389</v>
      </c>
      <c r="E335" s="2">
        <v>28</v>
      </c>
    </row>
    <row r="336" spans="1:5" x14ac:dyDescent="0.2">
      <c r="A336" s="2" t="s">
        <v>390</v>
      </c>
      <c r="B336" s="2" t="s">
        <v>1</v>
      </c>
      <c r="C336" s="2">
        <v>29</v>
      </c>
      <c r="D336" s="2" t="s">
        <v>390</v>
      </c>
      <c r="E336" s="2">
        <v>32</v>
      </c>
    </row>
    <row r="337" spans="1:5" x14ac:dyDescent="0.2">
      <c r="A337" s="2" t="s">
        <v>391</v>
      </c>
      <c r="B337" s="2" t="s">
        <v>1</v>
      </c>
      <c r="C337" s="2">
        <v>33</v>
      </c>
      <c r="D337" s="2" t="s">
        <v>391</v>
      </c>
      <c r="E337" s="2">
        <v>36</v>
      </c>
    </row>
    <row r="338" spans="1:5" x14ac:dyDescent="0.2">
      <c r="A338" s="2" t="s">
        <v>392</v>
      </c>
      <c r="B338" s="2" t="s">
        <v>1</v>
      </c>
      <c r="C338" s="2">
        <v>37</v>
      </c>
      <c r="D338" s="2" t="s">
        <v>392</v>
      </c>
      <c r="E338" s="2">
        <v>38</v>
      </c>
    </row>
    <row r="339" spans="1:5" x14ac:dyDescent="0.2">
      <c r="A339" s="2" t="s">
        <v>393</v>
      </c>
      <c r="B339" s="2" t="s">
        <v>87</v>
      </c>
      <c r="C339" s="2">
        <v>1</v>
      </c>
      <c r="D339" s="2" t="s">
        <v>393</v>
      </c>
      <c r="E339" s="2">
        <v>4</v>
      </c>
    </row>
    <row r="340" spans="1:5" x14ac:dyDescent="0.2">
      <c r="A340" s="2" t="s">
        <v>394</v>
      </c>
      <c r="B340" s="2" t="s">
        <v>1</v>
      </c>
      <c r="C340" s="2">
        <v>5</v>
      </c>
      <c r="D340" s="2" t="s">
        <v>394</v>
      </c>
      <c r="E340" s="2">
        <v>7</v>
      </c>
    </row>
    <row r="341" spans="1:5" x14ac:dyDescent="0.2">
      <c r="A341" s="2" t="s">
        <v>395</v>
      </c>
      <c r="B341" s="2" t="s">
        <v>1</v>
      </c>
      <c r="C341" s="2">
        <v>8</v>
      </c>
      <c r="D341" s="2" t="s">
        <v>395</v>
      </c>
      <c r="E341" s="2">
        <v>9</v>
      </c>
    </row>
    <row r="342" spans="1:5" x14ac:dyDescent="0.2">
      <c r="A342" s="2" t="s">
        <v>396</v>
      </c>
      <c r="B342" s="2" t="s">
        <v>1</v>
      </c>
      <c r="C342" s="2">
        <v>10</v>
      </c>
      <c r="D342" s="2" t="s">
        <v>396</v>
      </c>
      <c r="E342" s="2">
        <v>11</v>
      </c>
    </row>
    <row r="343" spans="1:5" x14ac:dyDescent="0.2">
      <c r="A343" s="2" t="s">
        <v>397</v>
      </c>
      <c r="B343" s="2" t="s">
        <v>1</v>
      </c>
      <c r="C343" s="2">
        <v>12</v>
      </c>
      <c r="D343" s="2" t="s">
        <v>397</v>
      </c>
      <c r="E343" s="2">
        <v>14</v>
      </c>
    </row>
    <row r="344" spans="1:5" x14ac:dyDescent="0.2">
      <c r="A344" s="2" t="s">
        <v>398</v>
      </c>
      <c r="B344" s="2" t="s">
        <v>1</v>
      </c>
      <c r="C344" s="2">
        <v>15</v>
      </c>
      <c r="D344" s="2" t="s">
        <v>398</v>
      </c>
      <c r="E344" s="2">
        <v>16</v>
      </c>
    </row>
    <row r="345" spans="1:5" x14ac:dyDescent="0.2">
      <c r="A345" s="2" t="s">
        <v>399</v>
      </c>
      <c r="B345" s="2" t="s">
        <v>1</v>
      </c>
      <c r="C345" s="2">
        <v>17</v>
      </c>
      <c r="D345" s="2" t="s">
        <v>399</v>
      </c>
      <c r="E345" s="2">
        <v>19</v>
      </c>
    </row>
    <row r="346" spans="1:5" x14ac:dyDescent="0.2">
      <c r="A346" s="2" t="s">
        <v>400</v>
      </c>
      <c r="B346" s="2" t="s">
        <v>1</v>
      </c>
      <c r="C346" s="2">
        <v>20</v>
      </c>
      <c r="D346" s="2" t="s">
        <v>400</v>
      </c>
      <c r="E346" s="2">
        <v>22</v>
      </c>
    </row>
    <row r="347" spans="1:5" x14ac:dyDescent="0.2">
      <c r="A347" s="2" t="s">
        <v>401</v>
      </c>
      <c r="B347" s="2" t="s">
        <v>1</v>
      </c>
      <c r="C347" s="2">
        <v>23</v>
      </c>
      <c r="D347" s="2" t="s">
        <v>401</v>
      </c>
      <c r="E347" s="2">
        <v>25</v>
      </c>
    </row>
    <row r="348" spans="1:5" x14ac:dyDescent="0.2">
      <c r="A348" s="2" t="s">
        <v>402</v>
      </c>
      <c r="B348" s="2" t="s">
        <v>1</v>
      </c>
      <c r="C348" s="2">
        <v>26</v>
      </c>
      <c r="D348" s="2" t="s">
        <v>402</v>
      </c>
      <c r="E348" s="2">
        <v>28</v>
      </c>
    </row>
    <row r="349" spans="1:5" x14ac:dyDescent="0.2">
      <c r="A349" s="2" t="s">
        <v>403</v>
      </c>
      <c r="B349" s="2" t="s">
        <v>1</v>
      </c>
      <c r="C349" s="2">
        <v>29</v>
      </c>
      <c r="D349" s="2" t="s">
        <v>403</v>
      </c>
      <c r="E349" s="2">
        <v>30</v>
      </c>
    </row>
    <row r="350" spans="1:5" x14ac:dyDescent="0.2">
      <c r="A350" s="2" t="s">
        <v>404</v>
      </c>
      <c r="B350" s="2" t="s">
        <v>1</v>
      </c>
      <c r="C350" s="2">
        <v>31</v>
      </c>
      <c r="D350" s="2" t="s">
        <v>404</v>
      </c>
      <c r="E350" s="2">
        <v>33</v>
      </c>
    </row>
    <row r="351" spans="1:5" x14ac:dyDescent="0.2">
      <c r="A351" s="2" t="s">
        <v>405</v>
      </c>
      <c r="B351" s="2" t="s">
        <v>1</v>
      </c>
      <c r="C351" s="2">
        <v>34</v>
      </c>
      <c r="D351" s="2" t="s">
        <v>405</v>
      </c>
      <c r="E351" s="2">
        <v>35</v>
      </c>
    </row>
    <row r="352" spans="1:5" x14ac:dyDescent="0.2">
      <c r="A352" s="2" t="s">
        <v>406</v>
      </c>
      <c r="B352" s="2" t="s">
        <v>0</v>
      </c>
      <c r="C352" s="2">
        <v>1</v>
      </c>
      <c r="D352" s="2" t="s">
        <v>406</v>
      </c>
      <c r="E352" s="2">
        <v>5</v>
      </c>
    </row>
    <row r="353" spans="1:5" x14ac:dyDescent="0.2">
      <c r="A353" s="2" t="s">
        <v>407</v>
      </c>
      <c r="B353" s="2" t="s">
        <v>1</v>
      </c>
      <c r="C353" s="2">
        <v>6</v>
      </c>
      <c r="D353" s="2" t="s">
        <v>407</v>
      </c>
      <c r="E353" s="2">
        <v>10</v>
      </c>
    </row>
    <row r="354" spans="1:5" x14ac:dyDescent="0.2">
      <c r="A354" s="2" t="s">
        <v>408</v>
      </c>
      <c r="B354" s="2" t="s">
        <v>1</v>
      </c>
      <c r="C354" s="2">
        <v>11</v>
      </c>
      <c r="D354" s="2" t="s">
        <v>408</v>
      </c>
      <c r="E354" s="2">
        <v>13</v>
      </c>
    </row>
    <row r="355" spans="1:5" x14ac:dyDescent="0.2">
      <c r="A355" s="2" t="s">
        <v>409</v>
      </c>
      <c r="B355" s="2" t="s">
        <v>1</v>
      </c>
      <c r="C355" s="2">
        <v>14</v>
      </c>
      <c r="D355" s="2" t="s">
        <v>409</v>
      </c>
      <c r="E355" s="2">
        <v>16</v>
      </c>
    </row>
    <row r="356" spans="1:5" x14ac:dyDescent="0.2">
      <c r="A356" s="2" t="s">
        <v>410</v>
      </c>
      <c r="B356" s="2" t="s">
        <v>1</v>
      </c>
      <c r="C356" s="2">
        <v>17</v>
      </c>
      <c r="D356" s="2" t="s">
        <v>410</v>
      </c>
      <c r="E356" s="2">
        <v>19</v>
      </c>
    </row>
    <row r="357" spans="1:5" x14ac:dyDescent="0.2">
      <c r="A357" s="2" t="s">
        <v>411</v>
      </c>
      <c r="B357" s="2" t="s">
        <v>1</v>
      </c>
      <c r="C357" s="2">
        <v>20</v>
      </c>
      <c r="D357" s="2" t="s">
        <v>411</v>
      </c>
      <c r="E357" s="2">
        <v>22</v>
      </c>
    </row>
    <row r="358" spans="1:5" x14ac:dyDescent="0.2">
      <c r="A358" s="2" t="s">
        <v>412</v>
      </c>
      <c r="B358" s="2" t="s">
        <v>1</v>
      </c>
      <c r="C358" s="2">
        <v>23</v>
      </c>
      <c r="D358" s="2" t="s">
        <v>412</v>
      </c>
      <c r="E358" s="2">
        <v>25</v>
      </c>
    </row>
    <row r="359" spans="1:5" x14ac:dyDescent="0.2">
      <c r="A359" s="2" t="s">
        <v>413</v>
      </c>
      <c r="B359" s="2" t="s">
        <v>1</v>
      </c>
      <c r="C359" s="2">
        <v>26</v>
      </c>
      <c r="D359" s="2" t="s">
        <v>413</v>
      </c>
      <c r="E359" s="2">
        <v>28</v>
      </c>
    </row>
    <row r="360" spans="1:5" x14ac:dyDescent="0.2">
      <c r="A360" s="2" t="s">
        <v>414</v>
      </c>
      <c r="B360" s="2" t="s">
        <v>1</v>
      </c>
      <c r="C360" s="2">
        <v>29</v>
      </c>
      <c r="D360" s="2" t="s">
        <v>414</v>
      </c>
      <c r="E360" s="2">
        <v>32</v>
      </c>
    </row>
    <row r="361" spans="1:5" x14ac:dyDescent="0.2">
      <c r="A361" s="2" t="s">
        <v>415</v>
      </c>
      <c r="B361" s="2" t="s">
        <v>1</v>
      </c>
      <c r="C361" s="2">
        <v>33</v>
      </c>
      <c r="D361" s="2" t="s">
        <v>415</v>
      </c>
      <c r="E361" s="2">
        <v>37</v>
      </c>
    </row>
    <row r="362" spans="1:5" x14ac:dyDescent="0.2">
      <c r="A362" s="2" t="s">
        <v>416</v>
      </c>
      <c r="B362" s="2" t="s">
        <v>2</v>
      </c>
      <c r="C362" s="2">
        <v>1</v>
      </c>
      <c r="D362" s="2" t="s">
        <v>416</v>
      </c>
      <c r="E362" s="2">
        <v>7</v>
      </c>
    </row>
    <row r="363" spans="1:5" x14ac:dyDescent="0.2">
      <c r="A363" s="2" t="s">
        <v>417</v>
      </c>
      <c r="B363" s="2" t="s">
        <v>1</v>
      </c>
      <c r="C363" s="2">
        <v>8</v>
      </c>
      <c r="D363" s="2" t="s">
        <v>417</v>
      </c>
      <c r="E363" s="2">
        <v>13</v>
      </c>
    </row>
    <row r="364" spans="1:5" x14ac:dyDescent="0.2">
      <c r="A364" s="2" t="s">
        <v>418</v>
      </c>
      <c r="B364" s="2" t="s">
        <v>1</v>
      </c>
      <c r="C364" s="2">
        <v>14</v>
      </c>
      <c r="D364" s="2" t="s">
        <v>418</v>
      </c>
      <c r="E364" s="2">
        <v>18</v>
      </c>
    </row>
    <row r="365" spans="1:5" x14ac:dyDescent="0.2">
      <c r="A365" s="2" t="s">
        <v>419</v>
      </c>
      <c r="B365" s="2" t="s">
        <v>1</v>
      </c>
      <c r="C365" s="2">
        <v>19</v>
      </c>
      <c r="D365" s="2" t="s">
        <v>419</v>
      </c>
      <c r="E365" s="2">
        <v>26</v>
      </c>
    </row>
    <row r="366" spans="1:5" x14ac:dyDescent="0.2">
      <c r="A366" s="2" t="s">
        <v>420</v>
      </c>
      <c r="B366" s="2" t="s">
        <v>1</v>
      </c>
      <c r="C366" s="2">
        <v>27</v>
      </c>
      <c r="D366" s="2" t="s">
        <v>420</v>
      </c>
      <c r="E366" s="2">
        <v>33</v>
      </c>
    </row>
    <row r="367" spans="1:5" x14ac:dyDescent="0.2">
      <c r="A367" s="2" t="s">
        <v>421</v>
      </c>
      <c r="B367" s="2" t="s">
        <v>1</v>
      </c>
      <c r="C367" s="2">
        <v>34</v>
      </c>
      <c r="D367" s="2" t="s">
        <v>421</v>
      </c>
      <c r="E367" s="2">
        <v>39</v>
      </c>
    </row>
    <row r="368" spans="1:5" x14ac:dyDescent="0.2">
      <c r="A368" s="2" t="s">
        <v>422</v>
      </c>
      <c r="B368" s="2" t="s">
        <v>1</v>
      </c>
      <c r="C368" s="2">
        <v>40</v>
      </c>
      <c r="D368" s="2" t="s">
        <v>422</v>
      </c>
      <c r="E368" s="2">
        <v>46</v>
      </c>
    </row>
    <row r="369" spans="1:5" x14ac:dyDescent="0.2">
      <c r="A369" s="2" t="s">
        <v>423</v>
      </c>
      <c r="B369" s="2" t="s">
        <v>1</v>
      </c>
      <c r="C369" s="2">
        <v>47</v>
      </c>
      <c r="D369" s="2" t="s">
        <v>423</v>
      </c>
      <c r="E369" s="2">
        <v>53</v>
      </c>
    </row>
    <row r="370" spans="1:5" x14ac:dyDescent="0.2">
      <c r="A370" s="2" t="s">
        <v>424</v>
      </c>
      <c r="B370" s="2" t="s">
        <v>1</v>
      </c>
      <c r="C370" s="2">
        <v>54</v>
      </c>
      <c r="D370" s="2" t="s">
        <v>424</v>
      </c>
      <c r="E370" s="2">
        <v>59</v>
      </c>
    </row>
    <row r="371" spans="1:5" x14ac:dyDescent="0.2">
      <c r="A371" s="2" t="s">
        <v>425</v>
      </c>
      <c r="B371" s="2" t="s">
        <v>3</v>
      </c>
      <c r="C371" s="2">
        <v>1</v>
      </c>
      <c r="D371" s="2" t="s">
        <v>425</v>
      </c>
      <c r="E371" s="2">
        <v>5</v>
      </c>
    </row>
    <row r="372" spans="1:5" x14ac:dyDescent="0.2">
      <c r="A372" s="2" t="s">
        <v>426</v>
      </c>
      <c r="B372" s="2" t="s">
        <v>1</v>
      </c>
      <c r="C372" s="2">
        <v>6</v>
      </c>
      <c r="D372" s="2" t="s">
        <v>426</v>
      </c>
      <c r="E372" s="2">
        <v>9</v>
      </c>
    </row>
    <row r="373" spans="1:5" x14ac:dyDescent="0.2">
      <c r="A373" s="2" t="s">
        <v>427</v>
      </c>
      <c r="B373" s="2" t="s">
        <v>1</v>
      </c>
      <c r="C373" s="2">
        <v>10</v>
      </c>
      <c r="D373" s="2" t="s">
        <v>427</v>
      </c>
      <c r="E373" s="2">
        <v>12</v>
      </c>
    </row>
    <row r="374" spans="1:5" x14ac:dyDescent="0.2">
      <c r="A374" s="2" t="s">
        <v>428</v>
      </c>
      <c r="B374" s="2" t="s">
        <v>1</v>
      </c>
      <c r="C374" s="2">
        <v>13</v>
      </c>
      <c r="D374" s="2" t="s">
        <v>428</v>
      </c>
      <c r="E374" s="2">
        <v>15</v>
      </c>
    </row>
    <row r="375" spans="1:5" x14ac:dyDescent="0.2">
      <c r="A375" s="2" t="s">
        <v>429</v>
      </c>
      <c r="B375" s="2" t="s">
        <v>1</v>
      </c>
      <c r="C375" s="2">
        <v>16</v>
      </c>
      <c r="D375" s="2" t="s">
        <v>429</v>
      </c>
      <c r="E375" s="2">
        <v>19</v>
      </c>
    </row>
    <row r="376" spans="1:5" x14ac:dyDescent="0.2">
      <c r="A376" s="2" t="s">
        <v>430</v>
      </c>
      <c r="B376" s="2" t="s">
        <v>1</v>
      </c>
      <c r="C376" s="2">
        <v>20</v>
      </c>
      <c r="D376" s="2" t="s">
        <v>430</v>
      </c>
      <c r="E376" s="2">
        <v>22</v>
      </c>
    </row>
    <row r="377" spans="1:5" x14ac:dyDescent="0.2">
      <c r="A377" s="2" t="s">
        <v>431</v>
      </c>
      <c r="B377" s="2" t="s">
        <v>1</v>
      </c>
      <c r="C377" s="2">
        <v>23</v>
      </c>
      <c r="D377" s="2" t="s">
        <v>431</v>
      </c>
      <c r="E377" s="2">
        <v>25</v>
      </c>
    </row>
    <row r="378" spans="1:5" x14ac:dyDescent="0.2">
      <c r="A378" s="2" t="s">
        <v>432</v>
      </c>
      <c r="B378" s="2" t="s">
        <v>1</v>
      </c>
      <c r="C378" s="2">
        <v>26</v>
      </c>
      <c r="D378" s="2" t="s">
        <v>432</v>
      </c>
      <c r="E378" s="2">
        <v>31</v>
      </c>
    </row>
    <row r="379" spans="1:5" x14ac:dyDescent="0.2">
      <c r="A379" s="2" t="s">
        <v>433</v>
      </c>
      <c r="B379" s="2" t="s">
        <v>1</v>
      </c>
      <c r="C379" s="2">
        <v>32</v>
      </c>
      <c r="D379" s="2" t="s">
        <v>433</v>
      </c>
      <c r="E379" s="2">
        <v>33</v>
      </c>
    </row>
    <row r="380" spans="1:5" x14ac:dyDescent="0.2">
      <c r="A380" s="2" t="s">
        <v>434</v>
      </c>
      <c r="B380" s="2" t="s">
        <v>1</v>
      </c>
      <c r="C380" s="2">
        <v>34</v>
      </c>
      <c r="D380" s="2" t="s">
        <v>434</v>
      </c>
      <c r="E380" s="2">
        <v>37</v>
      </c>
    </row>
    <row r="381" spans="1:5" x14ac:dyDescent="0.2">
      <c r="A381" s="2" t="s">
        <v>435</v>
      </c>
      <c r="B381" s="2" t="s">
        <v>1</v>
      </c>
      <c r="C381" s="2">
        <v>38</v>
      </c>
      <c r="D381" s="2" t="s">
        <v>435</v>
      </c>
      <c r="E381" s="2">
        <v>42</v>
      </c>
    </row>
    <row r="382" spans="1:5" x14ac:dyDescent="0.2">
      <c r="A382" s="2" t="s">
        <v>436</v>
      </c>
      <c r="B382" s="2" t="s">
        <v>3</v>
      </c>
      <c r="C382" s="2">
        <v>43</v>
      </c>
      <c r="D382" s="2" t="s">
        <v>436</v>
      </c>
      <c r="E382" s="2">
        <v>47</v>
      </c>
    </row>
    <row r="383" spans="1:5" x14ac:dyDescent="0.2">
      <c r="A383" s="2" t="s">
        <v>437</v>
      </c>
      <c r="B383" s="2" t="s">
        <v>1</v>
      </c>
      <c r="C383" s="2">
        <v>48</v>
      </c>
      <c r="D383" s="2" t="s">
        <v>437</v>
      </c>
      <c r="E383" s="2">
        <v>51</v>
      </c>
    </row>
    <row r="384" spans="1:5" x14ac:dyDescent="0.2">
      <c r="A384" s="2" t="s">
        <v>438</v>
      </c>
      <c r="B384" s="2" t="s">
        <v>1</v>
      </c>
      <c r="C384" s="2">
        <v>52</v>
      </c>
      <c r="D384" s="2" t="s">
        <v>438</v>
      </c>
      <c r="E384" s="2">
        <v>56</v>
      </c>
    </row>
    <row r="385" spans="1:5" x14ac:dyDescent="0.2">
      <c r="A385" s="2" t="s">
        <v>439</v>
      </c>
      <c r="B385" s="2" t="s">
        <v>1</v>
      </c>
      <c r="C385" s="2">
        <v>57</v>
      </c>
      <c r="D385" s="2" t="s">
        <v>439</v>
      </c>
      <c r="E385" s="2">
        <v>60</v>
      </c>
    </row>
    <row r="386" spans="1:5" x14ac:dyDescent="0.2">
      <c r="A386" s="2" t="s">
        <v>440</v>
      </c>
      <c r="B386" s="2" t="s">
        <v>1</v>
      </c>
      <c r="C386" s="2">
        <v>61</v>
      </c>
      <c r="D386" s="2" t="s">
        <v>440</v>
      </c>
      <c r="E386" s="2">
        <v>64</v>
      </c>
    </row>
    <row r="387" spans="1:5" x14ac:dyDescent="0.2">
      <c r="A387" s="2" t="s">
        <v>441</v>
      </c>
      <c r="B387" s="2" t="s">
        <v>1</v>
      </c>
      <c r="C387" s="2">
        <v>65</v>
      </c>
      <c r="D387" s="2" t="s">
        <v>441</v>
      </c>
      <c r="E387" s="2">
        <v>68</v>
      </c>
    </row>
    <row r="388" spans="1:5" x14ac:dyDescent="0.2">
      <c r="A388" s="2" t="s">
        <v>442</v>
      </c>
      <c r="B388" s="2" t="s">
        <v>1</v>
      </c>
      <c r="C388" s="2">
        <v>69</v>
      </c>
      <c r="D388" s="2" t="s">
        <v>442</v>
      </c>
      <c r="E388" s="2">
        <v>73</v>
      </c>
    </row>
    <row r="389" spans="1:5" x14ac:dyDescent="0.2">
      <c r="A389" s="2" t="s">
        <v>443</v>
      </c>
      <c r="B389" s="2" t="s">
        <v>1</v>
      </c>
      <c r="C389" s="2">
        <v>74</v>
      </c>
      <c r="D389" s="2" t="s">
        <v>443</v>
      </c>
      <c r="E389" s="2">
        <v>80</v>
      </c>
    </row>
    <row r="390" spans="1:5" x14ac:dyDescent="0.2">
      <c r="A390" s="2" t="s">
        <v>444</v>
      </c>
      <c r="B390" s="2" t="s">
        <v>1</v>
      </c>
      <c r="C390" s="2">
        <v>81</v>
      </c>
      <c r="D390" s="2" t="s">
        <v>444</v>
      </c>
      <c r="E390" s="2">
        <v>85</v>
      </c>
    </row>
    <row r="391" spans="1:5" x14ac:dyDescent="0.2">
      <c r="A391" s="2" t="s">
        <v>445</v>
      </c>
      <c r="B391" s="2" t="s">
        <v>1</v>
      </c>
      <c r="C391" s="2">
        <v>86</v>
      </c>
      <c r="D391" s="2" t="s">
        <v>445</v>
      </c>
      <c r="E391" s="2">
        <v>89</v>
      </c>
    </row>
    <row r="392" spans="1:5" x14ac:dyDescent="0.2">
      <c r="A392" s="2" t="s">
        <v>446</v>
      </c>
      <c r="B392" s="2" t="s">
        <v>4</v>
      </c>
      <c r="C392" s="2">
        <v>1</v>
      </c>
      <c r="D392" s="2" t="s">
        <v>446</v>
      </c>
      <c r="E392" s="2">
        <v>5</v>
      </c>
    </row>
    <row r="393" spans="1:5" x14ac:dyDescent="0.2">
      <c r="A393" s="2" t="s">
        <v>447</v>
      </c>
      <c r="B393" s="2" t="s">
        <v>1</v>
      </c>
      <c r="C393" s="2">
        <v>6</v>
      </c>
      <c r="D393" s="2" t="s">
        <v>447</v>
      </c>
      <c r="E393" s="2">
        <v>8</v>
      </c>
    </row>
    <row r="394" spans="1:5" x14ac:dyDescent="0.2">
      <c r="A394" s="2" t="s">
        <v>448</v>
      </c>
      <c r="B394" s="2" t="s">
        <v>1</v>
      </c>
      <c r="C394" s="2">
        <v>9</v>
      </c>
      <c r="D394" s="2" t="s">
        <v>448</v>
      </c>
      <c r="E394" s="2">
        <v>11</v>
      </c>
    </row>
    <row r="395" spans="1:5" x14ac:dyDescent="0.2">
      <c r="A395" s="2" t="s">
        <v>449</v>
      </c>
      <c r="B395" s="2" t="s">
        <v>1</v>
      </c>
      <c r="C395" s="2">
        <v>12</v>
      </c>
      <c r="D395" s="2" t="s">
        <v>449</v>
      </c>
      <c r="E395" s="2">
        <v>13</v>
      </c>
    </row>
    <row r="396" spans="1:5" x14ac:dyDescent="0.2">
      <c r="A396" s="2" t="s">
        <v>450</v>
      </c>
      <c r="B396" s="2" t="s">
        <v>1</v>
      </c>
      <c r="C396" s="2">
        <v>14</v>
      </c>
      <c r="D396" s="2" t="s">
        <v>450</v>
      </c>
    </row>
    <row r="397" spans="1:5" x14ac:dyDescent="0.2">
      <c r="A397" s="2" t="s">
        <v>451</v>
      </c>
      <c r="B397" s="2" t="s">
        <v>1</v>
      </c>
      <c r="C397" s="2">
        <v>15</v>
      </c>
      <c r="D397" s="2" t="s">
        <v>451</v>
      </c>
      <c r="E397" s="2">
        <v>16</v>
      </c>
    </row>
    <row r="398" spans="1:5" x14ac:dyDescent="0.2">
      <c r="A398" s="2" t="s">
        <v>452</v>
      </c>
      <c r="B398" s="2" t="s">
        <v>1</v>
      </c>
      <c r="C398" s="2">
        <v>17</v>
      </c>
      <c r="D398" s="2" t="s">
        <v>452</v>
      </c>
      <c r="E398" s="2">
        <v>19</v>
      </c>
    </row>
    <row r="399" spans="1:5" x14ac:dyDescent="0.2">
      <c r="A399" s="2" t="s">
        <v>453</v>
      </c>
      <c r="B399" s="2" t="s">
        <v>1</v>
      </c>
      <c r="C399" s="2">
        <v>20</v>
      </c>
      <c r="D399" s="2" t="s">
        <v>453</v>
      </c>
      <c r="E399" s="2">
        <v>21</v>
      </c>
    </row>
    <row r="400" spans="1:5" x14ac:dyDescent="0.2">
      <c r="A400" s="2" t="s">
        <v>454</v>
      </c>
      <c r="B400" s="2" t="s">
        <v>1</v>
      </c>
      <c r="C400" s="2">
        <v>22</v>
      </c>
      <c r="D400" s="2" t="s">
        <v>454</v>
      </c>
      <c r="E400" s="2">
        <v>23</v>
      </c>
    </row>
    <row r="401" spans="1:5" x14ac:dyDescent="0.2">
      <c r="A401" s="2" t="s">
        <v>455</v>
      </c>
      <c r="B401" s="2" t="s">
        <v>1</v>
      </c>
      <c r="C401" s="2">
        <v>24</v>
      </c>
      <c r="D401" s="2" t="s">
        <v>455</v>
      </c>
      <c r="E401" s="2">
        <v>26</v>
      </c>
    </row>
    <row r="402" spans="1:5" x14ac:dyDescent="0.2">
      <c r="A402" s="2" t="s">
        <v>456</v>
      </c>
      <c r="B402" s="2" t="s">
        <v>1</v>
      </c>
      <c r="C402" s="2">
        <v>27</v>
      </c>
      <c r="D402" s="2" t="s">
        <v>456</v>
      </c>
      <c r="E402" s="2">
        <v>29</v>
      </c>
    </row>
    <row r="403" spans="1:5" x14ac:dyDescent="0.2">
      <c r="A403" s="2" t="s">
        <v>457</v>
      </c>
      <c r="B403" s="2" t="s">
        <v>1</v>
      </c>
      <c r="C403" s="2">
        <v>30</v>
      </c>
      <c r="D403" s="2" t="s">
        <v>457</v>
      </c>
      <c r="E403" s="2">
        <v>34</v>
      </c>
    </row>
    <row r="404" spans="1:5" x14ac:dyDescent="0.2">
      <c r="A404" s="2" t="s">
        <v>458</v>
      </c>
      <c r="B404" s="2" t="s">
        <v>1</v>
      </c>
      <c r="C404" s="2">
        <v>35</v>
      </c>
      <c r="D404" s="2" t="s">
        <v>458</v>
      </c>
      <c r="E404" s="2">
        <v>38</v>
      </c>
    </row>
    <row r="405" spans="1:5" x14ac:dyDescent="0.2">
      <c r="A405" s="2" t="s">
        <v>459</v>
      </c>
      <c r="B405" s="2" t="s">
        <v>1</v>
      </c>
      <c r="C405" s="2">
        <v>39</v>
      </c>
      <c r="D405" s="2" t="s">
        <v>459</v>
      </c>
      <c r="E405" s="2">
        <v>43</v>
      </c>
    </row>
    <row r="406" spans="1:5" x14ac:dyDescent="0.2">
      <c r="A406" s="2" t="s">
        <v>460</v>
      </c>
      <c r="B406" s="2" t="s">
        <v>1</v>
      </c>
      <c r="C406" s="2">
        <v>44</v>
      </c>
      <c r="D406" s="2" t="s">
        <v>460</v>
      </c>
      <c r="E406" s="2">
        <v>45</v>
      </c>
    </row>
    <row r="407" spans="1:5" x14ac:dyDescent="0.2">
      <c r="A407" s="2" t="s">
        <v>461</v>
      </c>
      <c r="B407" s="2" t="s">
        <v>1</v>
      </c>
      <c r="C407" s="2">
        <v>46</v>
      </c>
      <c r="D407" s="2" t="s">
        <v>461</v>
      </c>
      <c r="E407" s="2">
        <v>48</v>
      </c>
    </row>
    <row r="408" spans="1:5" x14ac:dyDescent="0.2">
      <c r="A408" s="2" t="s">
        <v>462</v>
      </c>
      <c r="B408" s="2" t="s">
        <v>1</v>
      </c>
      <c r="C408" s="2">
        <v>49</v>
      </c>
      <c r="D408" s="2" t="s">
        <v>462</v>
      </c>
      <c r="E408" s="2">
        <v>51</v>
      </c>
    </row>
    <row r="409" spans="1:5" x14ac:dyDescent="0.2">
      <c r="A409" s="2" t="s">
        <v>463</v>
      </c>
      <c r="B409" s="2" t="s">
        <v>1</v>
      </c>
      <c r="C409" s="2">
        <v>52</v>
      </c>
      <c r="D409" s="2" t="s">
        <v>463</v>
      </c>
      <c r="E409" s="2">
        <v>53</v>
      </c>
    </row>
    <row r="410" spans="1:5" x14ac:dyDescent="0.2">
      <c r="A410" s="2" t="s">
        <v>464</v>
      </c>
      <c r="B410" s="2" t="s">
        <v>5</v>
      </c>
      <c r="C410" s="2">
        <v>1</v>
      </c>
      <c r="D410" s="2" t="s">
        <v>464</v>
      </c>
      <c r="E410" s="2">
        <v>6</v>
      </c>
    </row>
    <row r="411" spans="1:5" x14ac:dyDescent="0.2">
      <c r="A411" s="2" t="s">
        <v>465</v>
      </c>
      <c r="B411" s="2" t="s">
        <v>1</v>
      </c>
      <c r="C411" s="2">
        <v>7</v>
      </c>
      <c r="D411" s="2" t="s">
        <v>465</v>
      </c>
      <c r="E411" s="2">
        <v>11</v>
      </c>
    </row>
    <row r="412" spans="1:5" x14ac:dyDescent="0.2">
      <c r="A412" s="2" t="s">
        <v>466</v>
      </c>
      <c r="B412" s="2" t="s">
        <v>5</v>
      </c>
      <c r="C412" s="2">
        <v>12</v>
      </c>
      <c r="D412" s="2" t="s">
        <v>466</v>
      </c>
      <c r="E412" s="2">
        <v>14</v>
      </c>
    </row>
    <row r="413" spans="1:5" x14ac:dyDescent="0.2">
      <c r="A413" s="2" t="s">
        <v>467</v>
      </c>
      <c r="B413" s="2" t="s">
        <v>1</v>
      </c>
      <c r="C413" s="2">
        <v>15</v>
      </c>
      <c r="D413" s="2" t="s">
        <v>467</v>
      </c>
      <c r="E413" s="2">
        <v>16</v>
      </c>
    </row>
    <row r="414" spans="1:5" x14ac:dyDescent="0.2">
      <c r="A414" s="2" t="s">
        <v>468</v>
      </c>
      <c r="B414" s="2" t="s">
        <v>1</v>
      </c>
      <c r="C414" s="2">
        <v>17</v>
      </c>
      <c r="D414" s="2" t="s">
        <v>468</v>
      </c>
      <c r="E414" s="2">
        <v>20</v>
      </c>
    </row>
    <row r="415" spans="1:5" x14ac:dyDescent="0.2">
      <c r="A415" s="2" t="s">
        <v>469</v>
      </c>
      <c r="B415" s="2" t="s">
        <v>1</v>
      </c>
      <c r="C415" s="2">
        <v>21</v>
      </c>
      <c r="D415" s="2" t="s">
        <v>469</v>
      </c>
      <c r="E415" s="2">
        <v>23</v>
      </c>
    </row>
    <row r="416" spans="1:5" x14ac:dyDescent="0.2">
      <c r="A416" s="2" t="s">
        <v>470</v>
      </c>
      <c r="B416" s="2" t="s">
        <v>1</v>
      </c>
      <c r="C416" s="2">
        <v>24</v>
      </c>
      <c r="D416" s="2" t="s">
        <v>470</v>
      </c>
      <c r="E416" s="2">
        <v>25</v>
      </c>
    </row>
    <row r="417" spans="1:5" x14ac:dyDescent="0.2">
      <c r="A417" s="2" t="s">
        <v>471</v>
      </c>
      <c r="B417" s="2" t="s">
        <v>1</v>
      </c>
      <c r="C417" s="2">
        <v>26</v>
      </c>
      <c r="D417" s="2" t="s">
        <v>471</v>
      </c>
      <c r="E417" s="2">
        <v>29</v>
      </c>
    </row>
    <row r="418" spans="1:5" x14ac:dyDescent="0.2">
      <c r="A418" s="2" t="s">
        <v>472</v>
      </c>
      <c r="B418" s="2" t="s">
        <v>1</v>
      </c>
      <c r="C418" s="2">
        <v>30</v>
      </c>
      <c r="D418" s="2" t="s">
        <v>472</v>
      </c>
      <c r="E418" s="2">
        <v>32</v>
      </c>
    </row>
    <row r="419" spans="1:5" x14ac:dyDescent="0.2">
      <c r="A419" s="2" t="s">
        <v>473</v>
      </c>
      <c r="B419" s="2" t="s">
        <v>1</v>
      </c>
      <c r="C419" s="2">
        <v>33</v>
      </c>
      <c r="D419" s="2" t="s">
        <v>473</v>
      </c>
      <c r="E419" s="2">
        <v>36</v>
      </c>
    </row>
    <row r="420" spans="1:5" x14ac:dyDescent="0.2">
      <c r="A420" s="2" t="s">
        <v>474</v>
      </c>
      <c r="B420" s="2" t="s">
        <v>1</v>
      </c>
      <c r="C420" s="2">
        <v>37</v>
      </c>
      <c r="D420" s="2" t="s">
        <v>474</v>
      </c>
      <c r="E420" s="2">
        <v>38</v>
      </c>
    </row>
    <row r="421" spans="1:5" x14ac:dyDescent="0.2">
      <c r="A421" s="2" t="s">
        <v>475</v>
      </c>
      <c r="B421" s="2" t="s">
        <v>1</v>
      </c>
      <c r="C421" s="2">
        <v>39</v>
      </c>
      <c r="D421" s="2" t="s">
        <v>475</v>
      </c>
      <c r="E421" s="2">
        <v>42</v>
      </c>
    </row>
    <row r="422" spans="1:5" x14ac:dyDescent="0.2">
      <c r="A422" s="2" t="s">
        <v>476</v>
      </c>
      <c r="B422" s="2" t="s">
        <v>1</v>
      </c>
      <c r="C422" s="2">
        <v>43</v>
      </c>
      <c r="D422" s="2" t="s">
        <v>476</v>
      </c>
      <c r="E422" s="2">
        <v>44</v>
      </c>
    </row>
    <row r="423" spans="1:5" x14ac:dyDescent="0.2">
      <c r="A423" s="2" t="s">
        <v>477</v>
      </c>
      <c r="B423" s="2" t="s">
        <v>1</v>
      </c>
      <c r="C423" s="2">
        <v>45</v>
      </c>
      <c r="D423" s="2" t="s">
        <v>477</v>
      </c>
      <c r="E423" s="2">
        <v>46</v>
      </c>
    </row>
    <row r="424" spans="1:5" x14ac:dyDescent="0.2">
      <c r="A424" s="2" t="s">
        <v>478</v>
      </c>
      <c r="B424" s="2" t="s">
        <v>1</v>
      </c>
      <c r="C424" s="2">
        <v>47</v>
      </c>
      <c r="D424" s="2" t="s">
        <v>478</v>
      </c>
      <c r="E424" s="2">
        <v>49</v>
      </c>
    </row>
    <row r="425" spans="1:5" x14ac:dyDescent="0.2">
      <c r="A425" s="2" t="s">
        <v>479</v>
      </c>
      <c r="B425" s="2" t="s">
        <v>1</v>
      </c>
      <c r="C425" s="2">
        <v>50</v>
      </c>
      <c r="D425" s="2" t="s">
        <v>479</v>
      </c>
      <c r="E425" s="2">
        <v>51</v>
      </c>
    </row>
    <row r="426" spans="1:5" x14ac:dyDescent="0.2">
      <c r="A426" s="2" t="s">
        <v>480</v>
      </c>
      <c r="B426" s="2" t="s">
        <v>1</v>
      </c>
      <c r="C426" s="2">
        <v>52</v>
      </c>
      <c r="D426" s="2" t="s">
        <v>480</v>
      </c>
      <c r="E426" s="2">
        <v>54</v>
      </c>
    </row>
    <row r="427" spans="1:5" x14ac:dyDescent="0.2">
      <c r="A427" s="2" t="s">
        <v>481</v>
      </c>
      <c r="B427" s="2" t="s">
        <v>88</v>
      </c>
      <c r="C427" s="2">
        <v>1</v>
      </c>
      <c r="D427" s="2" t="s">
        <v>481</v>
      </c>
      <c r="E427" s="2">
        <v>4</v>
      </c>
    </row>
    <row r="428" spans="1:5" x14ac:dyDescent="0.2">
      <c r="A428" s="2" t="s">
        <v>482</v>
      </c>
      <c r="B428" s="2" t="s">
        <v>1</v>
      </c>
      <c r="C428" s="2">
        <v>5</v>
      </c>
      <c r="D428" s="2" t="s">
        <v>482</v>
      </c>
      <c r="E428" s="2">
        <v>6</v>
      </c>
    </row>
    <row r="429" spans="1:5" x14ac:dyDescent="0.2">
      <c r="A429" s="2" t="s">
        <v>483</v>
      </c>
      <c r="B429" s="2" t="s">
        <v>1</v>
      </c>
      <c r="C429" s="2">
        <v>7</v>
      </c>
      <c r="D429" s="2" t="s">
        <v>483</v>
      </c>
      <c r="E429" s="2">
        <v>8</v>
      </c>
    </row>
    <row r="430" spans="1:5" x14ac:dyDescent="0.2">
      <c r="A430" s="2" t="s">
        <v>484</v>
      </c>
      <c r="B430" s="2" t="s">
        <v>1</v>
      </c>
      <c r="C430" s="2">
        <v>9</v>
      </c>
      <c r="D430" s="2" t="s">
        <v>484</v>
      </c>
      <c r="E430" s="2">
        <v>10</v>
      </c>
    </row>
    <row r="431" spans="1:5" x14ac:dyDescent="0.2">
      <c r="A431" s="2" t="s">
        <v>485</v>
      </c>
      <c r="B431" s="2" t="s">
        <v>1</v>
      </c>
      <c r="C431" s="2">
        <v>11</v>
      </c>
      <c r="D431" s="2" t="s">
        <v>485</v>
      </c>
      <c r="E431" s="2">
        <v>13</v>
      </c>
    </row>
    <row r="432" spans="1:5" x14ac:dyDescent="0.2">
      <c r="A432" s="2" t="s">
        <v>486</v>
      </c>
      <c r="B432" s="2" t="s">
        <v>1</v>
      </c>
      <c r="C432" s="2">
        <v>14</v>
      </c>
      <c r="D432" s="2" t="s">
        <v>486</v>
      </c>
      <c r="E432" s="2">
        <v>16</v>
      </c>
    </row>
    <row r="433" spans="1:5" x14ac:dyDescent="0.2">
      <c r="A433" s="2" t="s">
        <v>487</v>
      </c>
      <c r="B433" s="2" t="s">
        <v>1</v>
      </c>
      <c r="C433" s="2">
        <v>17</v>
      </c>
      <c r="D433" s="2" t="s">
        <v>487</v>
      </c>
      <c r="E433" s="2">
        <v>20</v>
      </c>
    </row>
    <row r="434" spans="1:5" x14ac:dyDescent="0.2">
      <c r="A434" s="2" t="s">
        <v>488</v>
      </c>
      <c r="B434" s="2" t="s">
        <v>1</v>
      </c>
      <c r="C434" s="2">
        <v>21</v>
      </c>
      <c r="D434" s="2" t="s">
        <v>488</v>
      </c>
      <c r="E434" s="2">
        <v>22</v>
      </c>
    </row>
    <row r="435" spans="1:5" x14ac:dyDescent="0.2">
      <c r="A435" s="2" t="s">
        <v>489</v>
      </c>
      <c r="B435" s="2" t="s">
        <v>1</v>
      </c>
      <c r="C435" s="2">
        <v>23</v>
      </c>
      <c r="D435" s="2" t="s">
        <v>489</v>
      </c>
      <c r="E435" s="2">
        <v>25</v>
      </c>
    </row>
    <row r="436" spans="1:5" x14ac:dyDescent="0.2">
      <c r="A436" s="2" t="s">
        <v>490</v>
      </c>
      <c r="B436" s="2" t="s">
        <v>1</v>
      </c>
      <c r="C436" s="2">
        <v>26</v>
      </c>
      <c r="D436" s="2" t="s">
        <v>490</v>
      </c>
      <c r="E436" s="2">
        <v>27</v>
      </c>
    </row>
    <row r="437" spans="1:5" x14ac:dyDescent="0.2">
      <c r="A437" s="2" t="s">
        <v>491</v>
      </c>
      <c r="B437" s="2" t="s">
        <v>1</v>
      </c>
      <c r="C437" s="2">
        <v>28</v>
      </c>
      <c r="D437" s="2" t="s">
        <v>491</v>
      </c>
      <c r="E437" s="2">
        <v>29</v>
      </c>
    </row>
    <row r="438" spans="1:5" x14ac:dyDescent="0.2">
      <c r="A438" s="2" t="s">
        <v>492</v>
      </c>
      <c r="B438" s="2" t="s">
        <v>1</v>
      </c>
      <c r="C438" s="2">
        <v>30</v>
      </c>
      <c r="D438" s="2" t="s">
        <v>492</v>
      </c>
      <c r="E438" s="2">
        <v>33</v>
      </c>
    </row>
    <row r="439" spans="1:5" x14ac:dyDescent="0.2">
      <c r="A439" s="2" t="s">
        <v>493</v>
      </c>
      <c r="B439" s="2" t="s">
        <v>1</v>
      </c>
      <c r="C439" s="2">
        <v>34</v>
      </c>
      <c r="D439" s="2" t="s">
        <v>493</v>
      </c>
      <c r="E439" s="2">
        <v>35</v>
      </c>
    </row>
    <row r="440" spans="1:5" x14ac:dyDescent="0.2">
      <c r="A440" s="2" t="s">
        <v>494</v>
      </c>
      <c r="B440" s="2" t="s">
        <v>1</v>
      </c>
      <c r="C440" s="2">
        <v>36</v>
      </c>
      <c r="D440" s="2" t="s">
        <v>494</v>
      </c>
      <c r="E440" s="2">
        <v>38</v>
      </c>
    </row>
    <row r="441" spans="1:5" x14ac:dyDescent="0.2">
      <c r="A441" s="2" t="s">
        <v>495</v>
      </c>
      <c r="B441" s="2" t="s">
        <v>1</v>
      </c>
      <c r="C441" s="2">
        <v>39</v>
      </c>
      <c r="D441" s="2" t="s">
        <v>495</v>
      </c>
      <c r="E441" s="2">
        <v>40</v>
      </c>
    </row>
    <row r="442" spans="1:5" x14ac:dyDescent="0.2">
      <c r="A442" s="2" t="s">
        <v>496</v>
      </c>
      <c r="B442" s="2" t="s">
        <v>88</v>
      </c>
      <c r="C442" s="2">
        <v>41</v>
      </c>
      <c r="D442" s="2" t="s">
        <v>496</v>
      </c>
      <c r="E442" s="2">
        <v>43</v>
      </c>
    </row>
    <row r="443" spans="1:5" x14ac:dyDescent="0.2">
      <c r="A443" s="2" t="s">
        <v>497</v>
      </c>
      <c r="B443" s="2" t="s">
        <v>1</v>
      </c>
      <c r="C443" s="2">
        <v>44</v>
      </c>
      <c r="D443" s="2" t="s">
        <v>497</v>
      </c>
      <c r="E443" s="2">
        <v>46</v>
      </c>
    </row>
    <row r="444" spans="1:5" x14ac:dyDescent="0.2">
      <c r="A444" s="2" t="s">
        <v>498</v>
      </c>
      <c r="B444" s="2" t="s">
        <v>1</v>
      </c>
      <c r="C444" s="2">
        <v>47</v>
      </c>
      <c r="D444" s="2" t="s">
        <v>498</v>
      </c>
      <c r="E444" s="2">
        <v>49</v>
      </c>
    </row>
    <row r="445" spans="1:5" x14ac:dyDescent="0.2">
      <c r="A445" s="2" t="s">
        <v>499</v>
      </c>
      <c r="B445" s="2" t="s">
        <v>1</v>
      </c>
      <c r="C445" s="2">
        <v>50</v>
      </c>
      <c r="D445" s="2" t="s">
        <v>499</v>
      </c>
      <c r="E445" s="2">
        <v>52</v>
      </c>
    </row>
    <row r="446" spans="1:5" x14ac:dyDescent="0.2">
      <c r="A446" s="2" t="s">
        <v>500</v>
      </c>
      <c r="B446" s="2" t="s">
        <v>1</v>
      </c>
      <c r="C446" s="2">
        <v>53</v>
      </c>
      <c r="D446" s="2" t="s">
        <v>500</v>
      </c>
      <c r="E446" s="2">
        <v>55</v>
      </c>
    </row>
    <row r="447" spans="1:5" x14ac:dyDescent="0.2">
      <c r="A447" s="2" t="s">
        <v>501</v>
      </c>
      <c r="B447" s="2" t="s">
        <v>1</v>
      </c>
      <c r="C447" s="2">
        <v>56</v>
      </c>
      <c r="D447" s="2" t="s">
        <v>501</v>
      </c>
      <c r="E447" s="2">
        <v>58</v>
      </c>
    </row>
    <row r="448" spans="1:5" x14ac:dyDescent="0.2">
      <c r="A448" s="2" t="s">
        <v>502</v>
      </c>
      <c r="B448" s="2" t="s">
        <v>1</v>
      </c>
      <c r="C448" s="2">
        <v>59</v>
      </c>
      <c r="D448" s="2" t="s">
        <v>502</v>
      </c>
      <c r="E448" s="2">
        <v>61</v>
      </c>
    </row>
    <row r="449" spans="1:5" x14ac:dyDescent="0.2">
      <c r="A449" s="2" t="s">
        <v>503</v>
      </c>
      <c r="B449" s="2" t="s">
        <v>1</v>
      </c>
      <c r="C449" s="2">
        <v>62</v>
      </c>
      <c r="D449" s="2" t="s">
        <v>503</v>
      </c>
      <c r="E449" s="2">
        <v>64</v>
      </c>
    </row>
    <row r="450" spans="1:5" x14ac:dyDescent="0.2">
      <c r="A450" s="2" t="s">
        <v>504</v>
      </c>
      <c r="B450" s="2" t="s">
        <v>1</v>
      </c>
      <c r="C450" s="2">
        <v>65</v>
      </c>
      <c r="D450" s="2" t="s">
        <v>504</v>
      </c>
      <c r="E450" s="2">
        <v>66</v>
      </c>
    </row>
    <row r="451" spans="1:5" x14ac:dyDescent="0.2">
      <c r="A451" s="2" t="s">
        <v>505</v>
      </c>
      <c r="B451" s="2" t="s">
        <v>1</v>
      </c>
      <c r="C451" s="2">
        <v>67</v>
      </c>
      <c r="D451" s="2" t="s">
        <v>505</v>
      </c>
      <c r="E451" s="2">
        <v>68</v>
      </c>
    </row>
    <row r="452" spans="1:5" x14ac:dyDescent="0.2">
      <c r="A452" s="2" t="s">
        <v>506</v>
      </c>
      <c r="B452" s="2" t="s">
        <v>1</v>
      </c>
      <c r="C452" s="2">
        <v>69</v>
      </c>
      <c r="D452" s="2" t="s">
        <v>506</v>
      </c>
      <c r="E452" s="2">
        <v>73</v>
      </c>
    </row>
    <row r="453" spans="1:5" x14ac:dyDescent="0.2">
      <c r="A453" s="2" t="s">
        <v>507</v>
      </c>
      <c r="B453" s="2" t="s">
        <v>1</v>
      </c>
      <c r="C453" s="2">
        <v>74</v>
      </c>
      <c r="D453" s="2" t="s">
        <v>507</v>
      </c>
      <c r="E453" s="2">
        <v>77</v>
      </c>
    </row>
    <row r="454" spans="1:5" x14ac:dyDescent="0.2">
      <c r="A454" s="2" t="s">
        <v>508</v>
      </c>
      <c r="B454" s="2" t="s">
        <v>1</v>
      </c>
      <c r="C454" s="2">
        <v>78</v>
      </c>
      <c r="D454" s="2" t="s">
        <v>508</v>
      </c>
      <c r="E454" s="2">
        <v>79</v>
      </c>
    </row>
    <row r="455" spans="1:5" x14ac:dyDescent="0.2">
      <c r="A455" s="2" t="s">
        <v>509</v>
      </c>
      <c r="B455" s="2" t="s">
        <v>1</v>
      </c>
      <c r="C455" s="2">
        <v>80</v>
      </c>
      <c r="D455" s="2" t="s">
        <v>509</v>
      </c>
      <c r="E455" s="2">
        <v>82</v>
      </c>
    </row>
    <row r="456" spans="1:5" x14ac:dyDescent="0.2">
      <c r="A456" s="2" t="s">
        <v>510</v>
      </c>
      <c r="B456" s="2" t="s">
        <v>1</v>
      </c>
      <c r="C456" s="2">
        <v>83</v>
      </c>
      <c r="D456" s="2" t="s">
        <v>510</v>
      </c>
      <c r="E456" s="2">
        <v>85</v>
      </c>
    </row>
    <row r="457" spans="1:5" x14ac:dyDescent="0.2">
      <c r="A457" s="2" t="s">
        <v>511</v>
      </c>
      <c r="B457" s="2" t="s">
        <v>89</v>
      </c>
      <c r="C457" s="2">
        <v>1</v>
      </c>
      <c r="D457" s="2" t="s">
        <v>511</v>
      </c>
      <c r="E457" s="2">
        <v>3</v>
      </c>
    </row>
    <row r="458" spans="1:5" x14ac:dyDescent="0.2">
      <c r="A458" s="2" t="s">
        <v>512</v>
      </c>
      <c r="B458" s="2" t="s">
        <v>1</v>
      </c>
      <c r="C458" s="2">
        <v>4</v>
      </c>
      <c r="D458" s="2" t="s">
        <v>512</v>
      </c>
      <c r="E458" s="2">
        <v>5</v>
      </c>
    </row>
    <row r="459" spans="1:5" x14ac:dyDescent="0.2">
      <c r="A459" s="2" t="s">
        <v>513</v>
      </c>
      <c r="B459" s="2" t="s">
        <v>1</v>
      </c>
      <c r="C459" s="2">
        <v>6</v>
      </c>
      <c r="D459" s="2" t="s">
        <v>513</v>
      </c>
    </row>
    <row r="460" spans="1:5" x14ac:dyDescent="0.2">
      <c r="A460" s="2" t="s">
        <v>514</v>
      </c>
      <c r="B460" s="2" t="s">
        <v>1</v>
      </c>
      <c r="C460" s="2">
        <v>7</v>
      </c>
      <c r="D460" s="2" t="s">
        <v>514</v>
      </c>
    </row>
    <row r="461" spans="1:5" x14ac:dyDescent="0.2">
      <c r="A461" s="2" t="s">
        <v>515</v>
      </c>
      <c r="B461" s="2" t="s">
        <v>1</v>
      </c>
      <c r="C461" s="2">
        <v>8</v>
      </c>
      <c r="D461" s="2" t="s">
        <v>515</v>
      </c>
    </row>
    <row r="462" spans="1:5" x14ac:dyDescent="0.2">
      <c r="A462" s="2" t="s">
        <v>516</v>
      </c>
      <c r="B462" s="2" t="s">
        <v>1</v>
      </c>
      <c r="C462" s="2">
        <v>9</v>
      </c>
      <c r="D462" s="2" t="s">
        <v>516</v>
      </c>
      <c r="E462" s="2">
        <v>10</v>
      </c>
    </row>
    <row r="463" spans="1:5" x14ac:dyDescent="0.2">
      <c r="A463" s="2" t="s">
        <v>517</v>
      </c>
      <c r="B463" s="2" t="s">
        <v>1</v>
      </c>
      <c r="C463" s="2">
        <v>11</v>
      </c>
      <c r="D463" s="2" t="s">
        <v>517</v>
      </c>
      <c r="E463" s="2">
        <v>15</v>
      </c>
    </row>
    <row r="464" spans="1:5" x14ac:dyDescent="0.2">
      <c r="A464" s="2" t="s">
        <v>518</v>
      </c>
      <c r="B464" s="2" t="s">
        <v>1</v>
      </c>
      <c r="C464" s="2">
        <v>16</v>
      </c>
      <c r="D464" s="2" t="s">
        <v>518</v>
      </c>
      <c r="E464" s="2">
        <v>19</v>
      </c>
    </row>
    <row r="465" spans="1:5" x14ac:dyDescent="0.2">
      <c r="A465" s="2" t="s">
        <v>519</v>
      </c>
      <c r="B465" s="2" t="s">
        <v>1</v>
      </c>
      <c r="C465" s="2">
        <v>20</v>
      </c>
      <c r="D465" s="2" t="s">
        <v>519</v>
      </c>
      <c r="E465" s="2">
        <v>21</v>
      </c>
    </row>
    <row r="466" spans="1:5" x14ac:dyDescent="0.2">
      <c r="A466" s="2" t="s">
        <v>520</v>
      </c>
      <c r="B466" s="2" t="s">
        <v>1</v>
      </c>
      <c r="C466" s="2">
        <v>22</v>
      </c>
      <c r="D466" s="2" t="s">
        <v>520</v>
      </c>
      <c r="E466" s="2">
        <v>23</v>
      </c>
    </row>
    <row r="467" spans="1:5" x14ac:dyDescent="0.2">
      <c r="A467" s="2" t="s">
        <v>521</v>
      </c>
      <c r="B467" s="2" t="s">
        <v>1</v>
      </c>
      <c r="C467" s="2">
        <v>24</v>
      </c>
      <c r="D467" s="2" t="s">
        <v>521</v>
      </c>
      <c r="E467" s="2">
        <v>28</v>
      </c>
    </row>
    <row r="468" spans="1:5" x14ac:dyDescent="0.2">
      <c r="A468" s="2" t="s">
        <v>522</v>
      </c>
      <c r="B468" s="2" t="s">
        <v>1</v>
      </c>
      <c r="C468" s="2">
        <v>29</v>
      </c>
      <c r="D468" s="2" t="s">
        <v>522</v>
      </c>
      <c r="E468" s="2">
        <v>31</v>
      </c>
    </row>
    <row r="469" spans="1:5" x14ac:dyDescent="0.2">
      <c r="A469" s="2" t="s">
        <v>523</v>
      </c>
      <c r="B469" s="2" t="s">
        <v>1</v>
      </c>
      <c r="C469" s="2">
        <v>32</v>
      </c>
      <c r="D469" s="2" t="s">
        <v>523</v>
      </c>
      <c r="E469" s="2">
        <v>34</v>
      </c>
    </row>
    <row r="470" spans="1:5" x14ac:dyDescent="0.2">
      <c r="A470" s="2" t="s">
        <v>524</v>
      </c>
      <c r="B470" s="2" t="s">
        <v>1</v>
      </c>
      <c r="C470" s="2">
        <v>35</v>
      </c>
      <c r="D470" s="2" t="s">
        <v>524</v>
      </c>
      <c r="E470" s="2">
        <v>37</v>
      </c>
    </row>
    <row r="471" spans="1:5" x14ac:dyDescent="0.2">
      <c r="A471" s="2" t="s">
        <v>525</v>
      </c>
      <c r="B471" s="2" t="s">
        <v>1</v>
      </c>
      <c r="C471" s="2">
        <v>38</v>
      </c>
      <c r="D471" s="2" t="s">
        <v>525</v>
      </c>
      <c r="E471" s="2">
        <v>40</v>
      </c>
    </row>
    <row r="472" spans="1:5" x14ac:dyDescent="0.2">
      <c r="A472" s="2" t="s">
        <v>526</v>
      </c>
      <c r="B472" s="2" t="s">
        <v>89</v>
      </c>
      <c r="C472" s="2">
        <v>41</v>
      </c>
      <c r="D472" s="2" t="s">
        <v>526</v>
      </c>
      <c r="E472" s="2">
        <v>42</v>
      </c>
    </row>
    <row r="473" spans="1:5" x14ac:dyDescent="0.2">
      <c r="A473" s="2" t="s">
        <v>527</v>
      </c>
      <c r="B473" s="2" t="s">
        <v>1</v>
      </c>
      <c r="C473" s="2">
        <v>43</v>
      </c>
      <c r="D473" s="2" t="s">
        <v>527</v>
      </c>
      <c r="E473" s="2">
        <v>45</v>
      </c>
    </row>
    <row r="474" spans="1:5" x14ac:dyDescent="0.2">
      <c r="A474" s="2" t="s">
        <v>528</v>
      </c>
      <c r="B474" s="2" t="s">
        <v>1</v>
      </c>
      <c r="C474" s="2">
        <v>46</v>
      </c>
      <c r="D474" s="2" t="s">
        <v>528</v>
      </c>
      <c r="E474" s="2">
        <v>47</v>
      </c>
    </row>
    <row r="475" spans="1:5" x14ac:dyDescent="0.2">
      <c r="A475" s="2" t="s">
        <v>529</v>
      </c>
      <c r="B475" s="2" t="s">
        <v>1</v>
      </c>
      <c r="C475" s="2">
        <v>48</v>
      </c>
      <c r="D475" s="2" t="s">
        <v>529</v>
      </c>
      <c r="E475" s="2">
        <v>50</v>
      </c>
    </row>
    <row r="476" spans="1:5" x14ac:dyDescent="0.2">
      <c r="A476" s="2" t="s">
        <v>530</v>
      </c>
      <c r="B476" s="2" t="s">
        <v>1</v>
      </c>
      <c r="C476" s="2">
        <v>51</v>
      </c>
      <c r="D476" s="2" t="s">
        <v>530</v>
      </c>
      <c r="E476" s="2">
        <v>53</v>
      </c>
    </row>
    <row r="477" spans="1:5" x14ac:dyDescent="0.2">
      <c r="A477" s="2" t="s">
        <v>531</v>
      </c>
      <c r="B477" s="2" t="s">
        <v>1</v>
      </c>
      <c r="C477" s="2">
        <v>54</v>
      </c>
      <c r="D477" s="2" t="s">
        <v>531</v>
      </c>
      <c r="E477" s="2">
        <v>56</v>
      </c>
    </row>
    <row r="478" spans="1:5" x14ac:dyDescent="0.2">
      <c r="A478" s="2" t="s">
        <v>532</v>
      </c>
      <c r="B478" s="2" t="s">
        <v>1</v>
      </c>
      <c r="C478" s="2">
        <v>57</v>
      </c>
      <c r="D478" s="2" t="s">
        <v>532</v>
      </c>
      <c r="E478" s="2">
        <v>60</v>
      </c>
    </row>
    <row r="479" spans="1:5" x14ac:dyDescent="0.2">
      <c r="A479" s="2" t="s">
        <v>533</v>
      </c>
      <c r="B479" s="2" t="s">
        <v>1</v>
      </c>
      <c r="C479" s="2">
        <v>61</v>
      </c>
      <c r="D479" s="2" t="s">
        <v>533</v>
      </c>
      <c r="E479" s="2">
        <v>63</v>
      </c>
    </row>
    <row r="480" spans="1:5" x14ac:dyDescent="0.2">
      <c r="A480" s="2" t="s">
        <v>534</v>
      </c>
      <c r="B480" s="2" t="s">
        <v>1</v>
      </c>
      <c r="C480" s="2">
        <v>64</v>
      </c>
      <c r="D480" s="2" t="s">
        <v>534</v>
      </c>
      <c r="E480" s="2">
        <v>67</v>
      </c>
    </row>
    <row r="481" spans="1:5" x14ac:dyDescent="0.2">
      <c r="A481" s="2" t="s">
        <v>535</v>
      </c>
      <c r="B481" s="2" t="s">
        <v>1</v>
      </c>
      <c r="C481" s="2">
        <v>68</v>
      </c>
      <c r="D481" s="2" t="s">
        <v>535</v>
      </c>
      <c r="E481" s="2">
        <v>70</v>
      </c>
    </row>
    <row r="482" spans="1:5" x14ac:dyDescent="0.2">
      <c r="A482" s="2" t="s">
        <v>536</v>
      </c>
      <c r="B482" s="2" t="s">
        <v>1</v>
      </c>
      <c r="C482" s="2">
        <v>71</v>
      </c>
      <c r="D482" s="2" t="s">
        <v>536</v>
      </c>
      <c r="E482" s="2">
        <v>72</v>
      </c>
    </row>
    <row r="483" spans="1:5" x14ac:dyDescent="0.2">
      <c r="A483" s="2" t="s">
        <v>537</v>
      </c>
      <c r="B483" s="2" t="s">
        <v>1</v>
      </c>
      <c r="C483" s="2">
        <v>73</v>
      </c>
      <c r="D483" s="2" t="s">
        <v>537</v>
      </c>
      <c r="E483" s="2">
        <v>75</v>
      </c>
    </row>
    <row r="484" spans="1:5" x14ac:dyDescent="0.2">
      <c r="A484" s="2" t="s">
        <v>538</v>
      </c>
      <c r="B484" s="2" t="s">
        <v>90</v>
      </c>
      <c r="C484" s="2">
        <v>1</v>
      </c>
      <c r="D484" s="2" t="s">
        <v>538</v>
      </c>
      <c r="E484" s="2">
        <v>6</v>
      </c>
    </row>
    <row r="485" spans="1:5" x14ac:dyDescent="0.2">
      <c r="A485" s="2" t="s">
        <v>539</v>
      </c>
      <c r="B485" s="2" t="s">
        <v>1</v>
      </c>
      <c r="C485" s="2">
        <v>7</v>
      </c>
      <c r="D485" s="2" t="s">
        <v>539</v>
      </c>
      <c r="E485" s="2">
        <v>11</v>
      </c>
    </row>
    <row r="486" spans="1:5" x14ac:dyDescent="0.2">
      <c r="A486" s="2" t="s">
        <v>540</v>
      </c>
      <c r="B486" s="2" t="s">
        <v>1</v>
      </c>
      <c r="C486" s="2">
        <v>12</v>
      </c>
      <c r="D486" s="2" t="s">
        <v>540</v>
      </c>
      <c r="E486" s="2">
        <v>16</v>
      </c>
    </row>
    <row r="487" spans="1:5" x14ac:dyDescent="0.2">
      <c r="A487" s="2" t="s">
        <v>541</v>
      </c>
      <c r="B487" s="2" t="s">
        <v>1</v>
      </c>
      <c r="C487" s="2">
        <v>17</v>
      </c>
      <c r="D487" s="2" t="s">
        <v>541</v>
      </c>
      <c r="E487" s="2">
        <v>21</v>
      </c>
    </row>
    <row r="488" spans="1:5" x14ac:dyDescent="0.2">
      <c r="A488" s="2" t="s">
        <v>542</v>
      </c>
      <c r="B488" s="2" t="s">
        <v>1</v>
      </c>
      <c r="C488" s="2">
        <v>22</v>
      </c>
      <c r="D488" s="2" t="s">
        <v>542</v>
      </c>
      <c r="E488" s="2">
        <v>24</v>
      </c>
    </row>
    <row r="489" spans="1:5" x14ac:dyDescent="0.2">
      <c r="A489" s="2" t="s">
        <v>543</v>
      </c>
      <c r="B489" s="2" t="s">
        <v>1</v>
      </c>
      <c r="C489" s="2">
        <v>25</v>
      </c>
      <c r="D489" s="2" t="s">
        <v>543</v>
      </c>
      <c r="E489" s="2">
        <v>26</v>
      </c>
    </row>
    <row r="490" spans="1:5" x14ac:dyDescent="0.2">
      <c r="A490" s="2" t="s">
        <v>544</v>
      </c>
      <c r="B490" s="2" t="s">
        <v>1</v>
      </c>
      <c r="C490" s="2">
        <v>27</v>
      </c>
      <c r="D490" s="2" t="s">
        <v>544</v>
      </c>
      <c r="E490" s="2">
        <v>29</v>
      </c>
    </row>
    <row r="491" spans="1:5" x14ac:dyDescent="0.2">
      <c r="A491" s="2" t="s">
        <v>545</v>
      </c>
      <c r="B491" s="2" t="s">
        <v>1</v>
      </c>
      <c r="C491" s="2">
        <v>30</v>
      </c>
      <c r="D491" s="2" t="s">
        <v>545</v>
      </c>
      <c r="E491" s="2">
        <v>35</v>
      </c>
    </row>
    <row r="492" spans="1:5" x14ac:dyDescent="0.2">
      <c r="A492" s="2" t="s">
        <v>546</v>
      </c>
      <c r="B492" s="2" t="s">
        <v>1</v>
      </c>
      <c r="C492" s="2">
        <v>36</v>
      </c>
      <c r="D492" s="2" t="s">
        <v>546</v>
      </c>
      <c r="E492" s="2">
        <v>42</v>
      </c>
    </row>
    <row r="493" spans="1:5" x14ac:dyDescent="0.2">
      <c r="A493" s="2" t="s">
        <v>547</v>
      </c>
      <c r="B493" s="2" t="s">
        <v>1</v>
      </c>
      <c r="C493" s="2">
        <v>43</v>
      </c>
      <c r="D493" s="2" t="s">
        <v>547</v>
      </c>
      <c r="E493" s="2">
        <v>47</v>
      </c>
    </row>
    <row r="494" spans="1:5" x14ac:dyDescent="0.2">
      <c r="A494" s="2" t="s">
        <v>548</v>
      </c>
      <c r="B494" s="2" t="s">
        <v>1</v>
      </c>
      <c r="C494" s="2">
        <v>48</v>
      </c>
      <c r="D494" s="2" t="s">
        <v>548</v>
      </c>
      <c r="E494" s="2">
        <v>54</v>
      </c>
    </row>
    <row r="495" spans="1:5" x14ac:dyDescent="0.2">
      <c r="A495" s="2" t="s">
        <v>549</v>
      </c>
      <c r="B495" s="2" t="s">
        <v>1</v>
      </c>
      <c r="C495" s="2">
        <v>55</v>
      </c>
      <c r="D495" s="2" t="s">
        <v>549</v>
      </c>
      <c r="E495" s="2">
        <v>61</v>
      </c>
    </row>
    <row r="496" spans="1:5" x14ac:dyDescent="0.2">
      <c r="A496" s="2" t="s">
        <v>550</v>
      </c>
      <c r="B496" s="2" t="s">
        <v>1</v>
      </c>
      <c r="C496" s="2">
        <v>62</v>
      </c>
      <c r="D496" s="2" t="s">
        <v>550</v>
      </c>
      <c r="E496" s="2">
        <v>70</v>
      </c>
    </row>
    <row r="497" spans="1:5" x14ac:dyDescent="0.2">
      <c r="A497" s="2" t="s">
        <v>551</v>
      </c>
      <c r="B497" s="2" t="s">
        <v>1</v>
      </c>
      <c r="C497" s="2">
        <v>71</v>
      </c>
      <c r="D497" s="2" t="s">
        <v>551</v>
      </c>
      <c r="E497" s="2">
        <v>79</v>
      </c>
    </row>
    <row r="498" spans="1:5" x14ac:dyDescent="0.2">
      <c r="A498" s="2" t="s">
        <v>552</v>
      </c>
      <c r="B498" s="2" t="s">
        <v>1</v>
      </c>
      <c r="C498" s="2">
        <v>80</v>
      </c>
      <c r="D498" s="2" t="s">
        <v>552</v>
      </c>
      <c r="E498" s="2">
        <v>88</v>
      </c>
    </row>
    <row r="499" spans="1:5" x14ac:dyDescent="0.2">
      <c r="A499" s="2" t="s">
        <v>553</v>
      </c>
      <c r="B499" s="2" t="s">
        <v>91</v>
      </c>
      <c r="C499" s="2">
        <v>1</v>
      </c>
      <c r="D499" s="2" t="s">
        <v>553</v>
      </c>
      <c r="E499" s="2">
        <v>10</v>
      </c>
    </row>
    <row r="500" spans="1:5" x14ac:dyDescent="0.2">
      <c r="A500" s="2" t="s">
        <v>554</v>
      </c>
      <c r="B500" s="2" t="s">
        <v>1</v>
      </c>
      <c r="C500" s="2">
        <v>11</v>
      </c>
      <c r="D500" s="2" t="s">
        <v>554</v>
      </c>
      <c r="E500" s="2">
        <v>18</v>
      </c>
    </row>
    <row r="501" spans="1:5" x14ac:dyDescent="0.2">
      <c r="A501" s="2" t="s">
        <v>555</v>
      </c>
      <c r="B501" s="2" t="s">
        <v>1</v>
      </c>
      <c r="C501" s="2">
        <v>19</v>
      </c>
      <c r="D501" s="2" t="s">
        <v>555</v>
      </c>
      <c r="E501" s="2">
        <v>24</v>
      </c>
    </row>
    <row r="502" spans="1:5" x14ac:dyDescent="0.2">
      <c r="A502" s="2" t="s">
        <v>556</v>
      </c>
      <c r="B502" s="2" t="s">
        <v>91</v>
      </c>
      <c r="C502" s="2">
        <v>25</v>
      </c>
      <c r="D502" s="2" t="s">
        <v>556</v>
      </c>
      <c r="E502" s="2">
        <v>33</v>
      </c>
    </row>
    <row r="503" spans="1:5" x14ac:dyDescent="0.2">
      <c r="A503" s="2" t="s">
        <v>557</v>
      </c>
      <c r="B503" s="2" t="s">
        <v>1</v>
      </c>
      <c r="C503" s="2">
        <v>34</v>
      </c>
      <c r="D503" s="2" t="s">
        <v>557</v>
      </c>
      <c r="E503" s="2">
        <v>41</v>
      </c>
    </row>
    <row r="504" spans="1:5" x14ac:dyDescent="0.2">
      <c r="A504" s="2" t="s">
        <v>558</v>
      </c>
      <c r="B504" s="2" t="s">
        <v>1</v>
      </c>
      <c r="C504" s="2">
        <v>42</v>
      </c>
      <c r="D504" s="2" t="s">
        <v>558</v>
      </c>
      <c r="E504" s="2">
        <v>51</v>
      </c>
    </row>
    <row r="505" spans="1:5" x14ac:dyDescent="0.2">
      <c r="A505" s="2" t="s">
        <v>559</v>
      </c>
      <c r="B505" s="2" t="s">
        <v>1</v>
      </c>
      <c r="C505" s="2">
        <v>52</v>
      </c>
      <c r="D505" s="2" t="s">
        <v>559</v>
      </c>
      <c r="E505" s="2">
        <v>61</v>
      </c>
    </row>
    <row r="506" spans="1:5" x14ac:dyDescent="0.2">
      <c r="A506" s="2" t="s">
        <v>560</v>
      </c>
      <c r="B506" s="2" t="s">
        <v>1</v>
      </c>
      <c r="C506" s="2">
        <v>62</v>
      </c>
      <c r="D506" s="2" t="s">
        <v>560</v>
      </c>
      <c r="E506" s="2">
        <v>71</v>
      </c>
    </row>
    <row r="507" spans="1:5" x14ac:dyDescent="0.2">
      <c r="A507" s="2" t="s">
        <v>561</v>
      </c>
      <c r="B507" s="2" t="s">
        <v>1</v>
      </c>
      <c r="C507" s="2">
        <v>72</v>
      </c>
      <c r="D507" s="2" t="s">
        <v>561</v>
      </c>
      <c r="E507" s="2">
        <v>76</v>
      </c>
    </row>
    <row r="508" spans="1:5" x14ac:dyDescent="0.2">
      <c r="A508" s="2" t="s">
        <v>562</v>
      </c>
      <c r="B508" s="2" t="s">
        <v>1</v>
      </c>
      <c r="C508" s="2">
        <v>77</v>
      </c>
      <c r="D508" s="2" t="s">
        <v>562</v>
      </c>
      <c r="E508" s="2">
        <v>85</v>
      </c>
    </row>
    <row r="509" spans="1:5" x14ac:dyDescent="0.2">
      <c r="A509" s="2" t="s">
        <v>563</v>
      </c>
      <c r="B509" s="2" t="s">
        <v>1</v>
      </c>
      <c r="C509" s="2">
        <v>86</v>
      </c>
      <c r="D509" s="2" t="s">
        <v>563</v>
      </c>
      <c r="E509" s="2">
        <v>98</v>
      </c>
    </row>
    <row r="510" spans="1:5" x14ac:dyDescent="0.2">
      <c r="A510" s="2" t="s">
        <v>564</v>
      </c>
      <c r="B510" s="2" t="s">
        <v>1</v>
      </c>
      <c r="C510" s="2">
        <v>99</v>
      </c>
      <c r="D510" s="2" t="s">
        <v>564</v>
      </c>
      <c r="E510" s="2">
        <v>102</v>
      </c>
    </row>
    <row r="511" spans="1:5" x14ac:dyDescent="0.2">
      <c r="A511" s="2" t="s">
        <v>565</v>
      </c>
      <c r="B511" s="2" t="s">
        <v>1</v>
      </c>
      <c r="C511" s="2">
        <v>103</v>
      </c>
      <c r="D511" s="2" t="s">
        <v>565</v>
      </c>
      <c r="E511" s="2">
        <v>111</v>
      </c>
    </row>
    <row r="512" spans="1:5" x14ac:dyDescent="0.2">
      <c r="A512" s="2" t="s">
        <v>566</v>
      </c>
      <c r="B512" s="2" t="s">
        <v>1</v>
      </c>
      <c r="C512" s="2">
        <v>112</v>
      </c>
      <c r="D512" s="2" t="s">
        <v>566</v>
      </c>
      <c r="E512" s="2">
        <v>119</v>
      </c>
    </row>
    <row r="513" spans="1:5" x14ac:dyDescent="0.2">
      <c r="A513" s="2" t="s">
        <v>567</v>
      </c>
      <c r="B513" s="2" t="s">
        <v>1</v>
      </c>
      <c r="C513" s="2">
        <v>120</v>
      </c>
      <c r="D513" s="2" t="s">
        <v>567</v>
      </c>
      <c r="E513" s="2">
        <v>126</v>
      </c>
    </row>
    <row r="514" spans="1:5" x14ac:dyDescent="0.2">
      <c r="A514" s="2" t="s">
        <v>568</v>
      </c>
      <c r="B514" s="2" t="s">
        <v>1</v>
      </c>
      <c r="C514" s="2">
        <v>127</v>
      </c>
      <c r="D514" s="2" t="s">
        <v>568</v>
      </c>
      <c r="E514" s="2">
        <v>138</v>
      </c>
    </row>
    <row r="515" spans="1:5" x14ac:dyDescent="0.2">
      <c r="A515" s="2" t="s">
        <v>569</v>
      </c>
      <c r="B515" s="2" t="s">
        <v>1</v>
      </c>
      <c r="C515" s="2">
        <v>139</v>
      </c>
      <c r="D515" s="2" t="s">
        <v>569</v>
      </c>
      <c r="E515" s="2">
        <v>148</v>
      </c>
    </row>
    <row r="516" spans="1:5" x14ac:dyDescent="0.2">
      <c r="A516" s="2" t="s">
        <v>570</v>
      </c>
      <c r="B516" s="2" t="s">
        <v>1</v>
      </c>
      <c r="C516" s="2">
        <v>149</v>
      </c>
      <c r="D516" s="2" t="s">
        <v>570</v>
      </c>
      <c r="E516" s="2">
        <v>153</v>
      </c>
    </row>
    <row r="517" spans="1:5" x14ac:dyDescent="0.2">
      <c r="A517" s="2" t="s">
        <v>571</v>
      </c>
      <c r="B517" s="2" t="s">
        <v>1</v>
      </c>
      <c r="C517" s="2">
        <v>154</v>
      </c>
      <c r="D517" s="2" t="s">
        <v>571</v>
      </c>
      <c r="E517" s="2">
        <v>160</v>
      </c>
    </row>
    <row r="518" spans="1:5" x14ac:dyDescent="0.2">
      <c r="A518" s="2" t="s">
        <v>572</v>
      </c>
      <c r="B518" s="2" t="s">
        <v>1</v>
      </c>
      <c r="C518" s="2">
        <v>161</v>
      </c>
      <c r="D518" s="2" t="s">
        <v>572</v>
      </c>
      <c r="E518" s="2">
        <v>170</v>
      </c>
    </row>
    <row r="519" spans="1:5" x14ac:dyDescent="0.2">
      <c r="A519" s="2" t="s">
        <v>573</v>
      </c>
      <c r="B519" s="2" t="s">
        <v>1</v>
      </c>
      <c r="C519" s="2">
        <v>171</v>
      </c>
      <c r="D519" s="2" t="s">
        <v>573</v>
      </c>
      <c r="E519" s="2">
        <v>182</v>
      </c>
    </row>
    <row r="520" spans="1:5" x14ac:dyDescent="0.2">
      <c r="A520" s="2" t="s">
        <v>574</v>
      </c>
      <c r="B520" s="2" t="s">
        <v>92</v>
      </c>
      <c r="C520" s="2">
        <v>1</v>
      </c>
      <c r="D520" s="2" t="s">
        <v>574</v>
      </c>
      <c r="E520" s="2">
        <v>8</v>
      </c>
    </row>
    <row r="521" spans="1:5" x14ac:dyDescent="0.2">
      <c r="A521" s="2" t="s">
        <v>575</v>
      </c>
      <c r="B521" s="2" t="s">
        <v>1</v>
      </c>
      <c r="C521" s="2">
        <v>9</v>
      </c>
      <c r="D521" s="2" t="s">
        <v>575</v>
      </c>
      <c r="E521" s="2">
        <v>12</v>
      </c>
    </row>
    <row r="522" spans="1:5" x14ac:dyDescent="0.2">
      <c r="A522" s="2" t="s">
        <v>576</v>
      </c>
      <c r="B522" s="2" t="s">
        <v>1</v>
      </c>
      <c r="C522" s="2">
        <v>13</v>
      </c>
      <c r="D522" s="2" t="s">
        <v>576</v>
      </c>
      <c r="E522" s="2">
        <v>18</v>
      </c>
    </row>
    <row r="523" spans="1:5" x14ac:dyDescent="0.2">
      <c r="A523" s="2" t="s">
        <v>577</v>
      </c>
      <c r="B523" s="2" t="s">
        <v>1</v>
      </c>
      <c r="C523" s="2">
        <v>19</v>
      </c>
      <c r="D523" s="2" t="s">
        <v>577</v>
      </c>
      <c r="E523" s="2">
        <v>25</v>
      </c>
    </row>
    <row r="524" spans="1:5" x14ac:dyDescent="0.2">
      <c r="A524" s="2" t="s">
        <v>578</v>
      </c>
      <c r="B524" s="2" t="s">
        <v>1</v>
      </c>
      <c r="C524" s="2">
        <v>26</v>
      </c>
      <c r="D524" s="2" t="s">
        <v>578</v>
      </c>
      <c r="E524" s="2">
        <v>29</v>
      </c>
    </row>
    <row r="525" spans="1:5" x14ac:dyDescent="0.2">
      <c r="A525" s="2" t="s">
        <v>579</v>
      </c>
      <c r="B525" s="2" t="s">
        <v>1</v>
      </c>
      <c r="C525" s="2">
        <v>30</v>
      </c>
      <c r="D525" s="2" t="s">
        <v>579</v>
      </c>
      <c r="E525" s="2">
        <v>32</v>
      </c>
    </row>
    <row r="526" spans="1:5" x14ac:dyDescent="0.2">
      <c r="A526" s="2" t="s">
        <v>580</v>
      </c>
      <c r="B526" s="2" t="s">
        <v>1</v>
      </c>
      <c r="C526" s="2">
        <v>33</v>
      </c>
      <c r="D526" s="2" t="s">
        <v>580</v>
      </c>
      <c r="E526" s="2">
        <v>35</v>
      </c>
    </row>
    <row r="527" spans="1:5" x14ac:dyDescent="0.2">
      <c r="A527" s="2" t="s">
        <v>581</v>
      </c>
      <c r="B527" s="2" t="s">
        <v>1</v>
      </c>
      <c r="C527" s="2">
        <v>36</v>
      </c>
      <c r="D527" s="2" t="s">
        <v>581</v>
      </c>
      <c r="E527" s="2">
        <v>39</v>
      </c>
    </row>
    <row r="528" spans="1:5" x14ac:dyDescent="0.2">
      <c r="A528" s="2" t="s">
        <v>582</v>
      </c>
      <c r="B528" s="2" t="s">
        <v>1</v>
      </c>
      <c r="C528" s="2">
        <v>40</v>
      </c>
      <c r="D528" s="2" t="s">
        <v>582</v>
      </c>
      <c r="E528" s="2">
        <v>44</v>
      </c>
    </row>
    <row r="529" spans="1:5" x14ac:dyDescent="0.2">
      <c r="A529" s="2" t="s">
        <v>583</v>
      </c>
      <c r="B529" s="2" t="s">
        <v>1</v>
      </c>
      <c r="C529" s="2">
        <v>45</v>
      </c>
      <c r="D529" s="2" t="s">
        <v>583</v>
      </c>
      <c r="E529" s="2">
        <v>47</v>
      </c>
    </row>
    <row r="530" spans="1:5" x14ac:dyDescent="0.2">
      <c r="A530" s="2" t="s">
        <v>584</v>
      </c>
      <c r="B530" s="2" t="s">
        <v>1</v>
      </c>
      <c r="C530" s="2">
        <v>48</v>
      </c>
      <c r="D530" s="2" t="s">
        <v>584</v>
      </c>
      <c r="E530" s="2">
        <v>50</v>
      </c>
    </row>
    <row r="531" spans="1:5" x14ac:dyDescent="0.2">
      <c r="A531" s="2" t="s">
        <v>585</v>
      </c>
      <c r="B531" s="2" t="s">
        <v>1</v>
      </c>
      <c r="C531" s="2">
        <v>51</v>
      </c>
      <c r="D531" s="2" t="s">
        <v>585</v>
      </c>
      <c r="E531" s="2">
        <v>54</v>
      </c>
    </row>
    <row r="532" spans="1:5" x14ac:dyDescent="0.2">
      <c r="A532" s="2" t="s">
        <v>586</v>
      </c>
      <c r="B532" s="2" t="s">
        <v>93</v>
      </c>
      <c r="C532" s="2">
        <v>55</v>
      </c>
      <c r="D532" s="2" t="s">
        <v>586</v>
      </c>
      <c r="E532" s="2">
        <v>61</v>
      </c>
    </row>
    <row r="533" spans="1:5" x14ac:dyDescent="0.2">
      <c r="A533" s="2" t="s">
        <v>587</v>
      </c>
      <c r="B533" s="2" t="s">
        <v>1</v>
      </c>
      <c r="C533" s="2">
        <v>62</v>
      </c>
      <c r="D533" s="2" t="s">
        <v>587</v>
      </c>
      <c r="E533" s="2">
        <v>66</v>
      </c>
    </row>
    <row r="534" spans="1:5" x14ac:dyDescent="0.2">
      <c r="A534" s="2" t="s">
        <v>588</v>
      </c>
      <c r="B534" s="2" t="s">
        <v>1</v>
      </c>
      <c r="C534" s="2">
        <v>67</v>
      </c>
      <c r="D534" s="2" t="s">
        <v>588</v>
      </c>
      <c r="E534" s="2">
        <v>70</v>
      </c>
    </row>
    <row r="535" spans="1:5" x14ac:dyDescent="0.2">
      <c r="A535" s="2" t="s">
        <v>589</v>
      </c>
      <c r="B535" s="2" t="s">
        <v>1</v>
      </c>
      <c r="C535" s="2">
        <v>71</v>
      </c>
      <c r="D535" s="2" t="s">
        <v>589</v>
      </c>
      <c r="E535" s="2">
        <v>80</v>
      </c>
    </row>
    <row r="536" spans="1:5" x14ac:dyDescent="0.2">
      <c r="A536" s="2" t="s">
        <v>590</v>
      </c>
      <c r="B536" s="2" t="s">
        <v>1</v>
      </c>
      <c r="C536" s="2">
        <v>81</v>
      </c>
      <c r="D536" s="2" t="s">
        <v>590</v>
      </c>
      <c r="E536" s="2">
        <v>83</v>
      </c>
    </row>
    <row r="537" spans="1:5" x14ac:dyDescent="0.2">
      <c r="A537" s="2" t="s">
        <v>591</v>
      </c>
      <c r="B537" s="2" t="s">
        <v>94</v>
      </c>
      <c r="C537" s="2">
        <v>1</v>
      </c>
      <c r="D537" s="2" t="s">
        <v>591</v>
      </c>
      <c r="E537" s="2">
        <v>2</v>
      </c>
    </row>
    <row r="538" spans="1:5" x14ac:dyDescent="0.2">
      <c r="A538" s="2" t="s">
        <v>592</v>
      </c>
      <c r="B538" s="2" t="s">
        <v>1</v>
      </c>
      <c r="C538" s="2">
        <v>3</v>
      </c>
      <c r="D538" s="2" t="s">
        <v>592</v>
      </c>
      <c r="E538" s="2">
        <v>4</v>
      </c>
    </row>
    <row r="539" spans="1:5" x14ac:dyDescent="0.2">
      <c r="A539" s="2" t="s">
        <v>593</v>
      </c>
      <c r="B539" s="2" t="s">
        <v>1</v>
      </c>
      <c r="C539" s="2">
        <v>5</v>
      </c>
      <c r="D539" s="2" t="s">
        <v>593</v>
      </c>
      <c r="E539" s="2">
        <v>7</v>
      </c>
    </row>
    <row r="540" spans="1:5" x14ac:dyDescent="0.2">
      <c r="A540" s="2" t="s">
        <v>594</v>
      </c>
      <c r="B540" s="2" t="s">
        <v>1</v>
      </c>
      <c r="C540" s="2">
        <v>8</v>
      </c>
      <c r="D540" s="2" t="s">
        <v>594</v>
      </c>
      <c r="E540" s="2">
        <v>9</v>
      </c>
    </row>
    <row r="541" spans="1:5" x14ac:dyDescent="0.2">
      <c r="A541" s="2" t="s">
        <v>595</v>
      </c>
      <c r="B541" s="2" t="s">
        <v>1</v>
      </c>
      <c r="C541" s="2">
        <v>10</v>
      </c>
      <c r="D541" s="2" t="s">
        <v>595</v>
      </c>
      <c r="E541" s="2">
        <v>11</v>
      </c>
    </row>
    <row r="542" spans="1:5" x14ac:dyDescent="0.2">
      <c r="A542" s="2" t="s">
        <v>596</v>
      </c>
      <c r="B542" s="2" t="s">
        <v>1</v>
      </c>
      <c r="C542" s="2">
        <v>12</v>
      </c>
      <c r="D542" s="2" t="s">
        <v>596</v>
      </c>
      <c r="E542" s="2">
        <v>13</v>
      </c>
    </row>
    <row r="543" spans="1:5" x14ac:dyDescent="0.2">
      <c r="A543" s="2" t="s">
        <v>597</v>
      </c>
      <c r="B543" s="2" t="s">
        <v>1</v>
      </c>
      <c r="C543" s="2">
        <v>14</v>
      </c>
      <c r="D543" s="2" t="s">
        <v>597</v>
      </c>
      <c r="E543" s="2">
        <v>17</v>
      </c>
    </row>
    <row r="544" spans="1:5" x14ac:dyDescent="0.2">
      <c r="A544" s="2" t="s">
        <v>598</v>
      </c>
      <c r="B544" s="2" t="s">
        <v>1</v>
      </c>
      <c r="C544" s="2">
        <v>18</v>
      </c>
      <c r="D544" s="2" t="s">
        <v>598</v>
      </c>
    </row>
    <row r="545" spans="1:5" x14ac:dyDescent="0.2">
      <c r="A545" s="2" t="s">
        <v>599</v>
      </c>
      <c r="B545" s="2" t="s">
        <v>1</v>
      </c>
      <c r="C545" s="2">
        <v>19</v>
      </c>
      <c r="D545" s="2" t="s">
        <v>599</v>
      </c>
      <c r="E545" s="2">
        <v>24</v>
      </c>
    </row>
    <row r="546" spans="1:5" x14ac:dyDescent="0.2">
      <c r="A546" s="2" t="s">
        <v>600</v>
      </c>
      <c r="B546" s="2" t="s">
        <v>1</v>
      </c>
      <c r="C546" s="2">
        <v>25</v>
      </c>
      <c r="D546" s="2" t="s">
        <v>600</v>
      </c>
      <c r="E546" s="2">
        <v>27</v>
      </c>
    </row>
    <row r="547" spans="1:5" x14ac:dyDescent="0.2">
      <c r="A547" s="2" t="s">
        <v>601</v>
      </c>
      <c r="B547" s="2" t="s">
        <v>1</v>
      </c>
      <c r="C547" s="2">
        <v>28</v>
      </c>
      <c r="D547" s="2" t="s">
        <v>601</v>
      </c>
      <c r="E547" s="2">
        <v>30</v>
      </c>
    </row>
    <row r="548" spans="1:5" x14ac:dyDescent="0.2">
      <c r="A548" s="2" t="s">
        <v>602</v>
      </c>
      <c r="B548" s="2" t="s">
        <v>1</v>
      </c>
      <c r="C548" s="2">
        <v>31</v>
      </c>
      <c r="D548" s="2" t="s">
        <v>602</v>
      </c>
      <c r="E548" s="2">
        <v>32</v>
      </c>
    </row>
    <row r="549" spans="1:5" x14ac:dyDescent="0.2">
      <c r="A549" s="2" t="s">
        <v>603</v>
      </c>
      <c r="B549" s="2" t="s">
        <v>1</v>
      </c>
      <c r="C549" s="2">
        <v>33</v>
      </c>
      <c r="D549" s="2" t="s">
        <v>603</v>
      </c>
      <c r="E549" s="2">
        <v>36</v>
      </c>
    </row>
    <row r="550" spans="1:5" x14ac:dyDescent="0.2">
      <c r="A550" s="2" t="s">
        <v>604</v>
      </c>
      <c r="B550" s="2" t="s">
        <v>1</v>
      </c>
      <c r="C550" s="2">
        <v>37</v>
      </c>
      <c r="D550" s="2" t="s">
        <v>604</v>
      </c>
      <c r="E550" s="2">
        <v>38</v>
      </c>
    </row>
    <row r="551" spans="1:5" x14ac:dyDescent="0.2">
      <c r="A551" s="2" t="s">
        <v>605</v>
      </c>
      <c r="B551" s="2" t="s">
        <v>1</v>
      </c>
      <c r="C551" s="2">
        <v>39</v>
      </c>
      <c r="D551" s="2" t="s">
        <v>605</v>
      </c>
      <c r="E551" s="2">
        <v>40</v>
      </c>
    </row>
    <row r="552" spans="1:5" x14ac:dyDescent="0.2">
      <c r="A552" s="2" t="s">
        <v>606</v>
      </c>
      <c r="B552" s="2" t="s">
        <v>1</v>
      </c>
      <c r="C552" s="2">
        <v>41</v>
      </c>
      <c r="D552" s="2" t="s">
        <v>606</v>
      </c>
      <c r="E552" s="2">
        <v>43</v>
      </c>
    </row>
    <row r="553" spans="1:5" x14ac:dyDescent="0.2">
      <c r="A553" s="2" t="s">
        <v>607</v>
      </c>
      <c r="B553" s="2" t="s">
        <v>1</v>
      </c>
      <c r="C553" s="2">
        <v>44</v>
      </c>
      <c r="D553" s="2" t="s">
        <v>607</v>
      </c>
      <c r="E553" s="2">
        <v>45</v>
      </c>
    </row>
    <row r="554" spans="1:5" x14ac:dyDescent="0.2">
      <c r="A554" s="2" t="s">
        <v>608</v>
      </c>
      <c r="B554" s="2" t="s">
        <v>96</v>
      </c>
      <c r="C554" s="2">
        <v>1</v>
      </c>
      <c r="D554" s="2" t="s">
        <v>608</v>
      </c>
      <c r="E554" s="2">
        <v>2</v>
      </c>
    </row>
    <row r="555" spans="1:5" x14ac:dyDescent="0.2">
      <c r="A555" s="2" t="s">
        <v>609</v>
      </c>
      <c r="B555" s="2" t="s">
        <v>1</v>
      </c>
      <c r="C555" s="2">
        <v>3</v>
      </c>
      <c r="D555" s="2" t="s">
        <v>609</v>
      </c>
      <c r="E555" s="2">
        <v>4</v>
      </c>
    </row>
    <row r="556" spans="1:5" x14ac:dyDescent="0.2">
      <c r="A556" s="2" t="s">
        <v>610</v>
      </c>
      <c r="B556" s="2" t="s">
        <v>1</v>
      </c>
      <c r="C556" s="2">
        <v>5</v>
      </c>
      <c r="D556" s="2" t="s">
        <v>610</v>
      </c>
      <c r="E556" s="2">
        <v>7</v>
      </c>
    </row>
    <row r="557" spans="1:5" x14ac:dyDescent="0.2">
      <c r="A557" s="2" t="s">
        <v>611</v>
      </c>
      <c r="B557" s="2" t="s">
        <v>1</v>
      </c>
      <c r="C557" s="2">
        <v>8</v>
      </c>
      <c r="D557" s="2" t="s">
        <v>611</v>
      </c>
      <c r="E557" s="2">
        <v>9</v>
      </c>
    </row>
    <row r="558" spans="1:5" x14ac:dyDescent="0.2">
      <c r="A558" s="2" t="s">
        <v>612</v>
      </c>
      <c r="B558" s="2" t="s">
        <v>1</v>
      </c>
      <c r="C558" s="2">
        <v>10</v>
      </c>
      <c r="D558" s="2" t="s">
        <v>612</v>
      </c>
      <c r="E558" s="2">
        <v>12</v>
      </c>
    </row>
    <row r="559" spans="1:5" x14ac:dyDescent="0.2">
      <c r="A559" s="2" t="s">
        <v>613</v>
      </c>
      <c r="B559" s="2" t="s">
        <v>1</v>
      </c>
      <c r="C559" s="2">
        <v>13</v>
      </c>
      <c r="D559" s="2" t="s">
        <v>613</v>
      </c>
      <c r="E559" s="2">
        <v>14</v>
      </c>
    </row>
    <row r="560" spans="1:5" x14ac:dyDescent="0.2">
      <c r="A560" s="2" t="s">
        <v>614</v>
      </c>
      <c r="B560" s="2" t="s">
        <v>1</v>
      </c>
      <c r="C560" s="2">
        <v>15</v>
      </c>
      <c r="D560" s="2" t="s">
        <v>614</v>
      </c>
      <c r="E560" s="2">
        <v>17</v>
      </c>
    </row>
    <row r="561" spans="1:5" x14ac:dyDescent="0.2">
      <c r="A561" s="2" t="s">
        <v>615</v>
      </c>
      <c r="B561" s="2" t="s">
        <v>1</v>
      </c>
      <c r="C561" s="2">
        <v>18</v>
      </c>
      <c r="D561" s="2" t="s">
        <v>615</v>
      </c>
      <c r="E561" s="2">
        <v>20</v>
      </c>
    </row>
    <row r="562" spans="1:5" x14ac:dyDescent="0.2">
      <c r="A562" s="2" t="s">
        <v>616</v>
      </c>
      <c r="B562" s="2" t="s">
        <v>96</v>
      </c>
      <c r="C562" s="2">
        <v>21</v>
      </c>
      <c r="D562" s="2" t="s">
        <v>616</v>
      </c>
      <c r="E562" s="2">
        <v>22</v>
      </c>
    </row>
    <row r="563" spans="1:5" x14ac:dyDescent="0.2">
      <c r="A563" s="2" t="s">
        <v>617</v>
      </c>
      <c r="B563" s="2" t="s">
        <v>1</v>
      </c>
      <c r="C563" s="2">
        <v>23</v>
      </c>
      <c r="D563" s="2" t="s">
        <v>617</v>
      </c>
      <c r="E563" s="2">
        <v>25</v>
      </c>
    </row>
    <row r="564" spans="1:5" x14ac:dyDescent="0.2">
      <c r="A564" s="2" t="s">
        <v>618</v>
      </c>
      <c r="B564" s="2" t="s">
        <v>1</v>
      </c>
      <c r="C564" s="2">
        <v>26</v>
      </c>
      <c r="D564" s="2" t="s">
        <v>618</v>
      </c>
      <c r="E564" s="2">
        <v>29</v>
      </c>
    </row>
    <row r="565" spans="1:5" x14ac:dyDescent="0.2">
      <c r="A565" s="2" t="s">
        <v>619</v>
      </c>
      <c r="B565" s="2" t="s">
        <v>1</v>
      </c>
      <c r="C565" s="2">
        <v>30</v>
      </c>
      <c r="D565" s="2" t="s">
        <v>619</v>
      </c>
      <c r="E565" s="2">
        <v>31</v>
      </c>
    </row>
    <row r="566" spans="1:5" x14ac:dyDescent="0.2">
      <c r="A566" s="2" t="s">
        <v>620</v>
      </c>
      <c r="B566" s="2" t="s">
        <v>1</v>
      </c>
      <c r="C566" s="2">
        <v>32</v>
      </c>
      <c r="D566" s="2" t="s">
        <v>620</v>
      </c>
      <c r="E566" s="2">
        <v>33</v>
      </c>
    </row>
    <row r="567" spans="1:5" x14ac:dyDescent="0.2">
      <c r="A567" s="2" t="s">
        <v>621</v>
      </c>
      <c r="B567" s="2" t="s">
        <v>1</v>
      </c>
      <c r="C567" s="2">
        <v>34</v>
      </c>
      <c r="D567" s="2" t="s">
        <v>621</v>
      </c>
      <c r="E567" s="2">
        <v>37</v>
      </c>
    </row>
    <row r="568" spans="1:5" x14ac:dyDescent="0.2">
      <c r="A568" s="2" t="s">
        <v>622</v>
      </c>
      <c r="B568" s="2" t="s">
        <v>1</v>
      </c>
      <c r="C568" s="2">
        <v>38</v>
      </c>
      <c r="D568" s="2" t="s">
        <v>622</v>
      </c>
      <c r="E568" s="2">
        <v>39</v>
      </c>
    </row>
    <row r="569" spans="1:5" x14ac:dyDescent="0.2">
      <c r="A569" s="2" t="s">
        <v>623</v>
      </c>
      <c r="B569" s="2" t="s">
        <v>1</v>
      </c>
      <c r="C569" s="2">
        <v>40</v>
      </c>
      <c r="D569" s="2" t="s">
        <v>623</v>
      </c>
      <c r="E569" s="2">
        <v>42</v>
      </c>
    </row>
    <row r="570" spans="1:5" x14ac:dyDescent="0.2">
      <c r="A570" s="2" t="s">
        <v>624</v>
      </c>
      <c r="B570" s="2" t="s">
        <v>1</v>
      </c>
      <c r="C570" s="2">
        <v>43</v>
      </c>
      <c r="D570" s="2" t="s">
        <v>624</v>
      </c>
      <c r="E570" s="2">
        <v>45</v>
      </c>
    </row>
    <row r="571" spans="1:5" x14ac:dyDescent="0.2">
      <c r="A571" s="2" t="s">
        <v>625</v>
      </c>
      <c r="B571" s="2" t="s">
        <v>1</v>
      </c>
      <c r="C571" s="2">
        <v>46</v>
      </c>
      <c r="D571" s="2" t="s">
        <v>625</v>
      </c>
      <c r="E571" s="2">
        <v>50</v>
      </c>
    </row>
    <row r="572" spans="1:5" x14ac:dyDescent="0.2">
      <c r="A572" s="2" t="s">
        <v>626</v>
      </c>
      <c r="B572" s="2" t="s">
        <v>1</v>
      </c>
      <c r="C572" s="2">
        <v>51</v>
      </c>
      <c r="D572" s="2" t="s">
        <v>626</v>
      </c>
      <c r="E572" s="2">
        <v>54</v>
      </c>
    </row>
    <row r="573" spans="1:5" x14ac:dyDescent="0.2">
      <c r="A573" s="2" t="s">
        <v>627</v>
      </c>
      <c r="B573" s="2" t="s">
        <v>97</v>
      </c>
      <c r="C573" s="2">
        <v>1</v>
      </c>
      <c r="D573" s="2" t="s">
        <v>627</v>
      </c>
      <c r="E573" s="2">
        <v>4</v>
      </c>
    </row>
    <row r="574" spans="1:5" x14ac:dyDescent="0.2">
      <c r="A574" s="2" t="s">
        <v>628</v>
      </c>
      <c r="B574" s="2" t="s">
        <v>1</v>
      </c>
      <c r="C574" s="2">
        <v>5</v>
      </c>
      <c r="D574" s="2" t="s">
        <v>628</v>
      </c>
    </row>
    <row r="575" spans="1:5" x14ac:dyDescent="0.2">
      <c r="A575" s="2" t="s">
        <v>629</v>
      </c>
      <c r="B575" s="2" t="s">
        <v>1</v>
      </c>
      <c r="C575" s="2">
        <v>6</v>
      </c>
      <c r="D575" s="2" t="s">
        <v>629</v>
      </c>
    </row>
    <row r="576" spans="1:5" x14ac:dyDescent="0.2">
      <c r="A576" s="2" t="s">
        <v>630</v>
      </c>
      <c r="B576" s="2" t="s">
        <v>1</v>
      </c>
      <c r="C576" s="2">
        <v>7</v>
      </c>
      <c r="D576" s="2" t="s">
        <v>630</v>
      </c>
      <c r="E576" s="2">
        <v>9</v>
      </c>
    </row>
    <row r="577" spans="1:5" x14ac:dyDescent="0.2">
      <c r="A577" s="2" t="s">
        <v>631</v>
      </c>
      <c r="B577" s="2" t="s">
        <v>1</v>
      </c>
      <c r="C577" s="2">
        <v>10</v>
      </c>
      <c r="D577" s="2" t="s">
        <v>631</v>
      </c>
      <c r="E577" s="2">
        <v>12</v>
      </c>
    </row>
    <row r="578" spans="1:5" x14ac:dyDescent="0.2">
      <c r="A578" s="2" t="s">
        <v>632</v>
      </c>
      <c r="B578" s="2" t="s">
        <v>1</v>
      </c>
      <c r="C578" s="2">
        <v>13</v>
      </c>
      <c r="D578" s="2" t="s">
        <v>632</v>
      </c>
      <c r="E578" s="2">
        <v>15</v>
      </c>
    </row>
    <row r="579" spans="1:5" x14ac:dyDescent="0.2">
      <c r="A579" s="2" t="s">
        <v>633</v>
      </c>
      <c r="B579" s="2" t="s">
        <v>1</v>
      </c>
      <c r="C579" s="2">
        <v>16</v>
      </c>
      <c r="D579" s="2" t="s">
        <v>633</v>
      </c>
      <c r="E579" s="2">
        <v>18</v>
      </c>
    </row>
    <row r="580" spans="1:5" x14ac:dyDescent="0.2">
      <c r="A580" s="2" t="s">
        <v>634</v>
      </c>
      <c r="B580" s="2" t="s">
        <v>1</v>
      </c>
      <c r="C580" s="2">
        <v>19</v>
      </c>
      <c r="D580" s="2" t="s">
        <v>634</v>
      </c>
      <c r="E580" s="2">
        <v>20</v>
      </c>
    </row>
    <row r="581" spans="1:5" x14ac:dyDescent="0.2">
      <c r="A581" s="2" t="s">
        <v>635</v>
      </c>
      <c r="B581" s="2" t="s">
        <v>1</v>
      </c>
      <c r="C581" s="2">
        <v>21</v>
      </c>
      <c r="D581" s="2" t="s">
        <v>635</v>
      </c>
      <c r="E581" s="2">
        <v>22</v>
      </c>
    </row>
    <row r="582" spans="1:5" x14ac:dyDescent="0.2">
      <c r="A582" s="2" t="s">
        <v>636</v>
      </c>
      <c r="B582" s="2" t="s">
        <v>1</v>
      </c>
      <c r="C582" s="2">
        <v>23</v>
      </c>
      <c r="D582" s="2" t="s">
        <v>636</v>
      </c>
      <c r="E582" s="2">
        <v>24</v>
      </c>
    </row>
    <row r="583" spans="1:5" x14ac:dyDescent="0.2">
      <c r="A583" s="2" t="s">
        <v>637</v>
      </c>
      <c r="B583" s="2" t="s">
        <v>1</v>
      </c>
      <c r="C583" s="2">
        <v>25</v>
      </c>
      <c r="D583" s="2" t="s">
        <v>637</v>
      </c>
      <c r="E583" s="2">
        <v>26</v>
      </c>
    </row>
    <row r="584" spans="1:5" x14ac:dyDescent="0.2">
      <c r="A584" s="2" t="s">
        <v>638</v>
      </c>
      <c r="B584" s="2" t="s">
        <v>1</v>
      </c>
      <c r="C584" s="2">
        <v>27</v>
      </c>
      <c r="D584" s="2" t="s">
        <v>638</v>
      </c>
      <c r="E584" s="2">
        <v>29</v>
      </c>
    </row>
    <row r="585" spans="1:5" x14ac:dyDescent="0.2">
      <c r="A585" s="2" t="s">
        <v>639</v>
      </c>
      <c r="B585" s="2" t="s">
        <v>1</v>
      </c>
      <c r="C585" s="2">
        <v>30</v>
      </c>
      <c r="D585" s="2" t="s">
        <v>639</v>
      </c>
      <c r="E585" s="2">
        <v>32</v>
      </c>
    </row>
    <row r="586" spans="1:5" x14ac:dyDescent="0.2">
      <c r="A586" s="2" t="s">
        <v>640</v>
      </c>
      <c r="B586" s="2" t="s">
        <v>1</v>
      </c>
      <c r="C586" s="2">
        <v>33</v>
      </c>
      <c r="D586" s="2" t="s">
        <v>640</v>
      </c>
      <c r="E586" s="2">
        <v>34</v>
      </c>
    </row>
    <row r="587" spans="1:5" x14ac:dyDescent="0.2">
      <c r="A587" s="2" t="s">
        <v>641</v>
      </c>
      <c r="B587" s="2" t="s">
        <v>1</v>
      </c>
      <c r="C587" s="2">
        <v>35</v>
      </c>
      <c r="D587" s="2" t="s">
        <v>641</v>
      </c>
    </row>
    <row r="588" spans="1:5" x14ac:dyDescent="0.2">
      <c r="A588" s="2" t="s">
        <v>642</v>
      </c>
      <c r="B588" s="2" t="s">
        <v>1</v>
      </c>
      <c r="C588" s="2">
        <v>36</v>
      </c>
      <c r="D588" s="2" t="s">
        <v>642</v>
      </c>
    </row>
    <row r="589" spans="1:5" x14ac:dyDescent="0.2">
      <c r="A589" s="2" t="s">
        <v>643</v>
      </c>
      <c r="B589" s="2" t="s">
        <v>1</v>
      </c>
      <c r="C589" s="2">
        <v>37</v>
      </c>
      <c r="D589" s="2" t="s">
        <v>643</v>
      </c>
    </row>
    <row r="590" spans="1:5" x14ac:dyDescent="0.2">
      <c r="A590" s="2" t="s">
        <v>644</v>
      </c>
      <c r="B590" s="2" t="s">
        <v>1</v>
      </c>
      <c r="C590" s="2">
        <v>38</v>
      </c>
      <c r="D590" s="2" t="s">
        <v>644</v>
      </c>
      <c r="E590" s="2">
        <v>39</v>
      </c>
    </row>
    <row r="591" spans="1:5" x14ac:dyDescent="0.2">
      <c r="A591" s="2" t="s">
        <v>645</v>
      </c>
      <c r="B591" s="2" t="s">
        <v>1</v>
      </c>
      <c r="C591" s="2">
        <v>40</v>
      </c>
      <c r="D591" s="2" t="s">
        <v>645</v>
      </c>
      <c r="E591" s="2">
        <v>43</v>
      </c>
    </row>
    <row r="592" spans="1:5" x14ac:dyDescent="0.2">
      <c r="A592" s="2" t="s">
        <v>646</v>
      </c>
      <c r="D592" s="2" t="s">
        <v>646</v>
      </c>
    </row>
    <row r="593" spans="1:4" x14ac:dyDescent="0.2">
      <c r="A593" s="2" t="s">
        <v>647</v>
      </c>
      <c r="D593" s="2" t="s">
        <v>647</v>
      </c>
    </row>
    <row r="594" spans="1:4" x14ac:dyDescent="0.2">
      <c r="A594" s="2" t="s">
        <v>648</v>
      </c>
      <c r="D594" s="2" t="s">
        <v>648</v>
      </c>
    </row>
    <row r="595" spans="1:4" x14ac:dyDescent="0.2">
      <c r="A595" s="2" t="s">
        <v>649</v>
      </c>
      <c r="D595" s="2" t="s">
        <v>649</v>
      </c>
    </row>
    <row r="596" spans="1:4" x14ac:dyDescent="0.2">
      <c r="A596" s="2" t="s">
        <v>650</v>
      </c>
      <c r="D596" s="2" t="s">
        <v>650</v>
      </c>
    </row>
    <row r="597" spans="1:4" x14ac:dyDescent="0.2">
      <c r="A597" s="2" t="s">
        <v>651</v>
      </c>
      <c r="D597" s="2" t="s">
        <v>651</v>
      </c>
    </row>
    <row r="598" spans="1:4" x14ac:dyDescent="0.2">
      <c r="A598" s="2" t="s">
        <v>652</v>
      </c>
      <c r="D598" s="2" t="s">
        <v>652</v>
      </c>
    </row>
    <row r="599" spans="1:4" x14ac:dyDescent="0.2">
      <c r="A599" s="2" t="s">
        <v>653</v>
      </c>
      <c r="D599" s="2" t="s">
        <v>653</v>
      </c>
    </row>
    <row r="600" spans="1:4" x14ac:dyDescent="0.2">
      <c r="A600" s="2" t="s">
        <v>654</v>
      </c>
      <c r="D600" s="2" t="s">
        <v>654</v>
      </c>
    </row>
    <row r="601" spans="1:4" x14ac:dyDescent="0.2">
      <c r="A601" s="2" t="s">
        <v>655</v>
      </c>
      <c r="D601" s="2" t="s">
        <v>655</v>
      </c>
    </row>
    <row r="602" spans="1:4" x14ac:dyDescent="0.2">
      <c r="A602" s="2" t="s">
        <v>656</v>
      </c>
      <c r="D602" s="2" t="s">
        <v>656</v>
      </c>
    </row>
    <row r="603" spans="1:4" x14ac:dyDescent="0.2">
      <c r="A603" s="2" t="s">
        <v>657</v>
      </c>
      <c r="D603" s="2" t="s">
        <v>657</v>
      </c>
    </row>
    <row r="604" spans="1:4" x14ac:dyDescent="0.2">
      <c r="A604" s="2" t="s">
        <v>658</v>
      </c>
      <c r="D604" s="2" t="s">
        <v>658</v>
      </c>
    </row>
    <row r="605" spans="1:4" x14ac:dyDescent="0.2">
      <c r="A605" s="2" t="s">
        <v>659</v>
      </c>
      <c r="D605" s="2" t="s">
        <v>659</v>
      </c>
    </row>
    <row r="606" spans="1:4" x14ac:dyDescent="0.2">
      <c r="A606" s="2" t="s">
        <v>660</v>
      </c>
      <c r="D606" s="2" t="s">
        <v>660</v>
      </c>
    </row>
    <row r="607" spans="1:4" x14ac:dyDescent="0.2">
      <c r="A607" s="2" t="s">
        <v>661</v>
      </c>
      <c r="D607" s="2" t="s">
        <v>661</v>
      </c>
    </row>
    <row r="608" spans="1:4" x14ac:dyDescent="0.2">
      <c r="A608" s="2" t="s">
        <v>662</v>
      </c>
      <c r="D608" s="2" t="s">
        <v>662</v>
      </c>
    </row>
    <row r="609" spans="1:4" x14ac:dyDescent="0.2">
      <c r="A609" s="2" t="s">
        <v>663</v>
      </c>
      <c r="D609" s="2" t="s">
        <v>663</v>
      </c>
    </row>
    <row r="610" spans="1:4" x14ac:dyDescent="0.2">
      <c r="A610" s="2" t="s">
        <v>664</v>
      </c>
      <c r="D610" s="2" t="s">
        <v>664</v>
      </c>
    </row>
    <row r="611" spans="1:4" x14ac:dyDescent="0.2">
      <c r="A611" s="2" t="s">
        <v>665</v>
      </c>
      <c r="D611" s="2" t="s">
        <v>665</v>
      </c>
    </row>
    <row r="612" spans="1:4" x14ac:dyDescent="0.2">
      <c r="A612" s="2" t="s">
        <v>666</v>
      </c>
      <c r="D612" s="2" t="s">
        <v>666</v>
      </c>
    </row>
    <row r="613" spans="1:4" x14ac:dyDescent="0.2">
      <c r="A613" s="2" t="s">
        <v>667</v>
      </c>
      <c r="D613" s="2" t="s">
        <v>667</v>
      </c>
    </row>
    <row r="614" spans="1:4" x14ac:dyDescent="0.2">
      <c r="A614" s="2" t="s">
        <v>668</v>
      </c>
      <c r="D614" s="2" t="s">
        <v>668</v>
      </c>
    </row>
    <row r="615" spans="1:4" x14ac:dyDescent="0.2">
      <c r="A615" s="2" t="s">
        <v>669</v>
      </c>
      <c r="D615" s="2" t="s">
        <v>669</v>
      </c>
    </row>
    <row r="616" spans="1:4" x14ac:dyDescent="0.2">
      <c r="A616" s="2" t="s">
        <v>670</v>
      </c>
      <c r="D616" s="2" t="s">
        <v>670</v>
      </c>
    </row>
    <row r="617" spans="1:4" x14ac:dyDescent="0.2">
      <c r="A617" s="2" t="s">
        <v>671</v>
      </c>
      <c r="D617" s="2" t="s">
        <v>671</v>
      </c>
    </row>
    <row r="618" spans="1:4" x14ac:dyDescent="0.2">
      <c r="A618" s="2" t="s">
        <v>672</v>
      </c>
      <c r="D618" s="2" t="s">
        <v>672</v>
      </c>
    </row>
    <row r="619" spans="1:4" x14ac:dyDescent="0.2">
      <c r="A619" s="2" t="s">
        <v>673</v>
      </c>
      <c r="D619" s="2" t="s">
        <v>673</v>
      </c>
    </row>
    <row r="620" spans="1:4" x14ac:dyDescent="0.2">
      <c r="A620" s="2" t="s">
        <v>674</v>
      </c>
      <c r="D620" s="2" t="s">
        <v>674</v>
      </c>
    </row>
    <row r="621" spans="1:4" x14ac:dyDescent="0.2">
      <c r="A621" s="2" t="s">
        <v>675</v>
      </c>
      <c r="D621" s="2" t="s">
        <v>675</v>
      </c>
    </row>
    <row r="622" spans="1:4" x14ac:dyDescent="0.2">
      <c r="A622" s="2" t="s">
        <v>676</v>
      </c>
      <c r="D622" s="2" t="s">
        <v>676</v>
      </c>
    </row>
    <row r="623" spans="1:4" x14ac:dyDescent="0.2">
      <c r="A623" s="2" t="s">
        <v>677</v>
      </c>
      <c r="D623" s="2" t="s">
        <v>677</v>
      </c>
    </row>
    <row r="624" spans="1:4" x14ac:dyDescent="0.2">
      <c r="A624" s="2" t="s">
        <v>678</v>
      </c>
      <c r="D624" s="2" t="s">
        <v>678</v>
      </c>
    </row>
    <row r="625" spans="1:4" x14ac:dyDescent="0.2">
      <c r="A625" s="2" t="s">
        <v>679</v>
      </c>
      <c r="D625" s="2" t="s">
        <v>679</v>
      </c>
    </row>
    <row r="626" spans="1:4" x14ac:dyDescent="0.2">
      <c r="A626" s="2" t="s">
        <v>680</v>
      </c>
      <c r="D626" s="2" t="s">
        <v>680</v>
      </c>
    </row>
    <row r="627" spans="1:4" x14ac:dyDescent="0.2">
      <c r="A627" s="2" t="s">
        <v>681</v>
      </c>
      <c r="D627" s="2" t="s">
        <v>681</v>
      </c>
    </row>
    <row r="628" spans="1:4" x14ac:dyDescent="0.2">
      <c r="A628" s="2" t="s">
        <v>682</v>
      </c>
      <c r="D628" s="2" t="s">
        <v>682</v>
      </c>
    </row>
    <row r="629" spans="1:4" x14ac:dyDescent="0.2">
      <c r="A629" s="2" t="s">
        <v>683</v>
      </c>
      <c r="D629" s="2" t="s">
        <v>683</v>
      </c>
    </row>
    <row r="630" spans="1:4" x14ac:dyDescent="0.2">
      <c r="A630" s="2" t="s">
        <v>684</v>
      </c>
      <c r="D630" s="2" t="s">
        <v>684</v>
      </c>
    </row>
    <row r="631" spans="1:4" x14ac:dyDescent="0.2">
      <c r="A631" s="2" t="s">
        <v>685</v>
      </c>
      <c r="D631" s="2" t="s">
        <v>685</v>
      </c>
    </row>
    <row r="632" spans="1:4" x14ac:dyDescent="0.2">
      <c r="A632" s="2" t="s">
        <v>686</v>
      </c>
      <c r="D632" s="2" t="s">
        <v>686</v>
      </c>
    </row>
    <row r="633" spans="1:4" x14ac:dyDescent="0.2">
      <c r="A633" s="2" t="s">
        <v>687</v>
      </c>
      <c r="D633" s="2" t="s">
        <v>687</v>
      </c>
    </row>
    <row r="634" spans="1:4" x14ac:dyDescent="0.2">
      <c r="A634" s="2" t="s">
        <v>688</v>
      </c>
      <c r="D634" s="2" t="s">
        <v>688</v>
      </c>
    </row>
    <row r="635" spans="1:4" x14ac:dyDescent="0.2">
      <c r="A635" s="2" t="s">
        <v>689</v>
      </c>
      <c r="D635" s="2" t="s">
        <v>689</v>
      </c>
    </row>
    <row r="636" spans="1:4" x14ac:dyDescent="0.2">
      <c r="A636" s="2" t="s">
        <v>690</v>
      </c>
      <c r="D636" s="2" t="s">
        <v>690</v>
      </c>
    </row>
    <row r="637" spans="1:4" x14ac:dyDescent="0.2">
      <c r="A637" s="2" t="s">
        <v>691</v>
      </c>
      <c r="D637" s="2" t="s">
        <v>691</v>
      </c>
    </row>
    <row r="638" spans="1:4" x14ac:dyDescent="0.2">
      <c r="A638" s="2" t="s">
        <v>692</v>
      </c>
      <c r="D638" s="2" t="s">
        <v>692</v>
      </c>
    </row>
    <row r="639" spans="1:4" x14ac:dyDescent="0.2">
      <c r="A639" s="2" t="s">
        <v>693</v>
      </c>
      <c r="D639" s="2" t="s">
        <v>693</v>
      </c>
    </row>
    <row r="640" spans="1:4" x14ac:dyDescent="0.2">
      <c r="A640" s="2" t="s">
        <v>694</v>
      </c>
      <c r="D640" s="2" t="s">
        <v>694</v>
      </c>
    </row>
    <row r="641" spans="1:4" x14ac:dyDescent="0.2">
      <c r="A641" s="2" t="s">
        <v>695</v>
      </c>
      <c r="D641" s="2" t="s">
        <v>695</v>
      </c>
    </row>
    <row r="642" spans="1:4" x14ac:dyDescent="0.2">
      <c r="A642" s="2" t="s">
        <v>696</v>
      </c>
      <c r="D642" s="2" t="s">
        <v>696</v>
      </c>
    </row>
    <row r="643" spans="1:4" x14ac:dyDescent="0.2">
      <c r="A643" s="2" t="s">
        <v>697</v>
      </c>
      <c r="D643" s="2" t="s">
        <v>697</v>
      </c>
    </row>
    <row r="644" spans="1:4" x14ac:dyDescent="0.2">
      <c r="A644" s="2" t="s">
        <v>698</v>
      </c>
      <c r="D644" s="2" t="s">
        <v>698</v>
      </c>
    </row>
    <row r="645" spans="1:4" x14ac:dyDescent="0.2">
      <c r="A645" s="2" t="s">
        <v>699</v>
      </c>
      <c r="D645" s="2" t="s">
        <v>699</v>
      </c>
    </row>
    <row r="646" spans="1:4" x14ac:dyDescent="0.2">
      <c r="A646" s="2" t="s">
        <v>700</v>
      </c>
      <c r="D646" s="2" t="s">
        <v>700</v>
      </c>
    </row>
    <row r="647" spans="1:4" x14ac:dyDescent="0.2">
      <c r="A647" s="2" t="s">
        <v>701</v>
      </c>
      <c r="D647" s="2" t="s">
        <v>701</v>
      </c>
    </row>
    <row r="648" spans="1:4" x14ac:dyDescent="0.2">
      <c r="A648" s="2" t="s">
        <v>702</v>
      </c>
      <c r="D648" s="2" t="s">
        <v>702</v>
      </c>
    </row>
    <row r="649" spans="1:4" x14ac:dyDescent="0.2">
      <c r="A649" s="2" t="s">
        <v>703</v>
      </c>
      <c r="D649" s="2" t="s">
        <v>703</v>
      </c>
    </row>
    <row r="650" spans="1:4" x14ac:dyDescent="0.2">
      <c r="A650" s="2" t="s">
        <v>704</v>
      </c>
      <c r="D650" s="2" t="s">
        <v>704</v>
      </c>
    </row>
    <row r="651" spans="1:4" x14ac:dyDescent="0.2">
      <c r="A651" s="2" t="s">
        <v>705</v>
      </c>
      <c r="D651" s="2" t="s">
        <v>705</v>
      </c>
    </row>
    <row r="652" spans="1:4" x14ac:dyDescent="0.2">
      <c r="A652" s="2" t="s">
        <v>706</v>
      </c>
      <c r="D652" s="2" t="s">
        <v>706</v>
      </c>
    </row>
    <row r="653" spans="1:4" x14ac:dyDescent="0.2">
      <c r="A653" s="2" t="s">
        <v>707</v>
      </c>
      <c r="D653" s="2" t="s">
        <v>707</v>
      </c>
    </row>
    <row r="654" spans="1:4" x14ac:dyDescent="0.2">
      <c r="A654" s="2" t="s">
        <v>708</v>
      </c>
      <c r="D654" s="2" t="s">
        <v>708</v>
      </c>
    </row>
    <row r="655" spans="1:4" x14ac:dyDescent="0.2">
      <c r="A655" s="2" t="s">
        <v>709</v>
      </c>
      <c r="D655" s="2" t="s">
        <v>709</v>
      </c>
    </row>
    <row r="656" spans="1:4" x14ac:dyDescent="0.2">
      <c r="A656" s="2" t="s">
        <v>710</v>
      </c>
      <c r="D656" s="2" t="s">
        <v>710</v>
      </c>
    </row>
    <row r="657" spans="1:4" x14ac:dyDescent="0.2">
      <c r="A657" s="2" t="s">
        <v>711</v>
      </c>
      <c r="D657" s="2" t="s">
        <v>711</v>
      </c>
    </row>
    <row r="658" spans="1:4" x14ac:dyDescent="0.2">
      <c r="A658" s="2" t="s">
        <v>712</v>
      </c>
      <c r="D658" s="2" t="s">
        <v>712</v>
      </c>
    </row>
    <row r="659" spans="1:4" x14ac:dyDescent="0.2">
      <c r="A659" s="2" t="s">
        <v>713</v>
      </c>
      <c r="D659" s="2" t="s">
        <v>713</v>
      </c>
    </row>
    <row r="660" spans="1:4" x14ac:dyDescent="0.2">
      <c r="A660" s="2" t="s">
        <v>714</v>
      </c>
      <c r="D660" s="2" t="s">
        <v>714</v>
      </c>
    </row>
    <row r="661" spans="1:4" x14ac:dyDescent="0.2">
      <c r="A661" s="2" t="s">
        <v>715</v>
      </c>
      <c r="D661" s="2" t="s">
        <v>715</v>
      </c>
    </row>
    <row r="662" spans="1:4" x14ac:dyDescent="0.2">
      <c r="A662" s="2" t="s">
        <v>716</v>
      </c>
      <c r="D662" s="2" t="s">
        <v>716</v>
      </c>
    </row>
    <row r="663" spans="1:4" x14ac:dyDescent="0.2">
      <c r="A663" s="2" t="s">
        <v>717</v>
      </c>
      <c r="D663" s="2" t="s">
        <v>717</v>
      </c>
    </row>
    <row r="664" spans="1:4" x14ac:dyDescent="0.2">
      <c r="A664" s="2" t="s">
        <v>718</v>
      </c>
      <c r="D664" s="2" t="s">
        <v>718</v>
      </c>
    </row>
    <row r="665" spans="1:4" x14ac:dyDescent="0.2">
      <c r="A665" s="2" t="s">
        <v>719</v>
      </c>
      <c r="D665" s="2" t="s">
        <v>719</v>
      </c>
    </row>
    <row r="666" spans="1:4" x14ac:dyDescent="0.2">
      <c r="A666" s="2" t="s">
        <v>720</v>
      </c>
      <c r="D666" s="2" t="s">
        <v>720</v>
      </c>
    </row>
    <row r="667" spans="1:4" x14ac:dyDescent="0.2">
      <c r="A667" s="2" t="s">
        <v>721</v>
      </c>
      <c r="D667" s="2" t="s">
        <v>721</v>
      </c>
    </row>
    <row r="668" spans="1:4" x14ac:dyDescent="0.2">
      <c r="A668" s="2" t="s">
        <v>722</v>
      </c>
      <c r="D668" s="2" t="s">
        <v>722</v>
      </c>
    </row>
    <row r="669" spans="1:4" x14ac:dyDescent="0.2">
      <c r="A669" s="2" t="s">
        <v>723</v>
      </c>
      <c r="D669" s="2" t="s">
        <v>723</v>
      </c>
    </row>
    <row r="670" spans="1:4" x14ac:dyDescent="0.2">
      <c r="A670" s="2" t="s">
        <v>724</v>
      </c>
      <c r="D670" s="2" t="s">
        <v>724</v>
      </c>
    </row>
    <row r="671" spans="1:4" x14ac:dyDescent="0.2">
      <c r="A671" s="2" t="s">
        <v>725</v>
      </c>
      <c r="D671" s="2" t="s">
        <v>725</v>
      </c>
    </row>
    <row r="672" spans="1:4" x14ac:dyDescent="0.2">
      <c r="A672" s="2" t="s">
        <v>726</v>
      </c>
      <c r="D672" s="2" t="s">
        <v>726</v>
      </c>
    </row>
    <row r="673" spans="1:4" x14ac:dyDescent="0.2">
      <c r="A673" s="2" t="s">
        <v>727</v>
      </c>
      <c r="D673" s="2" t="s">
        <v>727</v>
      </c>
    </row>
    <row r="674" spans="1:4" x14ac:dyDescent="0.2">
      <c r="A674" s="2" t="s">
        <v>728</v>
      </c>
      <c r="D674" s="2" t="s">
        <v>728</v>
      </c>
    </row>
    <row r="675" spans="1:4" x14ac:dyDescent="0.2">
      <c r="A675" s="2" t="s">
        <v>729</v>
      </c>
      <c r="D675" s="2" t="s">
        <v>729</v>
      </c>
    </row>
    <row r="676" spans="1:4" x14ac:dyDescent="0.2">
      <c r="A676" s="2" t="s">
        <v>730</v>
      </c>
      <c r="D676" s="2" t="s">
        <v>730</v>
      </c>
    </row>
    <row r="677" spans="1:4" x14ac:dyDescent="0.2">
      <c r="A677" s="2" t="s">
        <v>731</v>
      </c>
      <c r="D677" s="2" t="s">
        <v>731</v>
      </c>
    </row>
    <row r="678" spans="1:4" x14ac:dyDescent="0.2">
      <c r="A678" s="2" t="s">
        <v>732</v>
      </c>
      <c r="D678" s="2" t="s">
        <v>732</v>
      </c>
    </row>
    <row r="679" spans="1:4" x14ac:dyDescent="0.2">
      <c r="A679" s="2" t="s">
        <v>733</v>
      </c>
      <c r="D679" s="2" t="s">
        <v>733</v>
      </c>
    </row>
    <row r="680" spans="1:4" x14ac:dyDescent="0.2">
      <c r="A680" s="2" t="s">
        <v>734</v>
      </c>
      <c r="D680" s="2" t="s">
        <v>734</v>
      </c>
    </row>
    <row r="681" spans="1:4" x14ac:dyDescent="0.2">
      <c r="A681" s="2" t="s">
        <v>735</v>
      </c>
      <c r="D681" s="2" t="s">
        <v>735</v>
      </c>
    </row>
    <row r="682" spans="1:4" x14ac:dyDescent="0.2">
      <c r="A682" s="2" t="s">
        <v>736</v>
      </c>
      <c r="D682" s="2" t="s">
        <v>736</v>
      </c>
    </row>
    <row r="683" spans="1:4" x14ac:dyDescent="0.2">
      <c r="A683" s="2" t="s">
        <v>737</v>
      </c>
      <c r="D683" s="2" t="s">
        <v>737</v>
      </c>
    </row>
    <row r="684" spans="1:4" x14ac:dyDescent="0.2">
      <c r="A684" s="2" t="s">
        <v>738</v>
      </c>
      <c r="D684" s="2" t="s">
        <v>738</v>
      </c>
    </row>
    <row r="685" spans="1:4" x14ac:dyDescent="0.2">
      <c r="A685" s="2" t="s">
        <v>739</v>
      </c>
      <c r="D685" s="2" t="s">
        <v>739</v>
      </c>
    </row>
    <row r="686" spans="1:4" x14ac:dyDescent="0.2">
      <c r="A686" s="2" t="s">
        <v>740</v>
      </c>
      <c r="D686" s="2" t="s">
        <v>740</v>
      </c>
    </row>
    <row r="687" spans="1:4" x14ac:dyDescent="0.2">
      <c r="A687" s="2" t="s">
        <v>741</v>
      </c>
      <c r="D687" s="2" t="s">
        <v>741</v>
      </c>
    </row>
    <row r="688" spans="1:4" x14ac:dyDescent="0.2">
      <c r="A688" s="2" t="s">
        <v>742</v>
      </c>
      <c r="D688" s="2" t="s">
        <v>742</v>
      </c>
    </row>
    <row r="689" spans="1:4" x14ac:dyDescent="0.2">
      <c r="A689" s="2" t="s">
        <v>743</v>
      </c>
      <c r="D689" s="2" t="s">
        <v>743</v>
      </c>
    </row>
    <row r="690" spans="1:4" x14ac:dyDescent="0.2">
      <c r="A690" s="2" t="s">
        <v>744</v>
      </c>
      <c r="D690" s="2" t="s">
        <v>744</v>
      </c>
    </row>
    <row r="691" spans="1:4" x14ac:dyDescent="0.2">
      <c r="A691" s="2" t="s">
        <v>745</v>
      </c>
      <c r="D691" s="2" t="s">
        <v>745</v>
      </c>
    </row>
    <row r="692" spans="1:4" x14ac:dyDescent="0.2">
      <c r="A692" s="2" t="s">
        <v>746</v>
      </c>
      <c r="D692" s="2" t="s">
        <v>746</v>
      </c>
    </row>
    <row r="693" spans="1:4" x14ac:dyDescent="0.2">
      <c r="A693" s="2" t="s">
        <v>747</v>
      </c>
      <c r="D693" s="2" t="s">
        <v>747</v>
      </c>
    </row>
    <row r="694" spans="1:4" x14ac:dyDescent="0.2">
      <c r="A694" s="2" t="s">
        <v>748</v>
      </c>
      <c r="D694" s="2" t="s">
        <v>748</v>
      </c>
    </row>
    <row r="695" spans="1:4" x14ac:dyDescent="0.2">
      <c r="A695" s="2" t="s">
        <v>749</v>
      </c>
      <c r="D695" s="2" t="s">
        <v>749</v>
      </c>
    </row>
    <row r="696" spans="1:4" x14ac:dyDescent="0.2">
      <c r="A696" s="2" t="s">
        <v>750</v>
      </c>
      <c r="D696" s="2" t="s">
        <v>750</v>
      </c>
    </row>
    <row r="697" spans="1:4" x14ac:dyDescent="0.2">
      <c r="A697" s="2" t="s">
        <v>751</v>
      </c>
      <c r="D697" s="2" t="s">
        <v>751</v>
      </c>
    </row>
    <row r="698" spans="1:4" x14ac:dyDescent="0.2">
      <c r="A698" s="2" t="s">
        <v>752</v>
      </c>
      <c r="D698" s="2" t="s">
        <v>752</v>
      </c>
    </row>
    <row r="699" spans="1:4" x14ac:dyDescent="0.2">
      <c r="A699" s="2" t="s">
        <v>753</v>
      </c>
      <c r="D699" s="2" t="s">
        <v>753</v>
      </c>
    </row>
    <row r="700" spans="1:4" x14ac:dyDescent="0.2">
      <c r="A700" s="2" t="s">
        <v>754</v>
      </c>
      <c r="D700" s="2" t="s">
        <v>754</v>
      </c>
    </row>
    <row r="701" spans="1:4" x14ac:dyDescent="0.2">
      <c r="A701" s="2" t="s">
        <v>755</v>
      </c>
      <c r="D701" s="2" t="s">
        <v>755</v>
      </c>
    </row>
    <row r="702" spans="1:4" x14ac:dyDescent="0.2">
      <c r="A702" s="2" t="s">
        <v>756</v>
      </c>
      <c r="D702" s="2" t="s">
        <v>756</v>
      </c>
    </row>
    <row r="703" spans="1:4" x14ac:dyDescent="0.2">
      <c r="A703" s="2" t="s">
        <v>757</v>
      </c>
      <c r="D703" s="2" t="s">
        <v>757</v>
      </c>
    </row>
    <row r="704" spans="1:4" x14ac:dyDescent="0.2">
      <c r="A704" s="2" t="s">
        <v>758</v>
      </c>
      <c r="D704" s="2" t="s">
        <v>758</v>
      </c>
    </row>
    <row r="705" spans="1:4" x14ac:dyDescent="0.2">
      <c r="A705" s="2" t="s">
        <v>759</v>
      </c>
      <c r="D705" s="2" t="s">
        <v>759</v>
      </c>
    </row>
    <row r="706" spans="1:4" x14ac:dyDescent="0.2">
      <c r="A706" s="2" t="s">
        <v>760</v>
      </c>
      <c r="D706" s="2" t="s">
        <v>760</v>
      </c>
    </row>
    <row r="707" spans="1:4" x14ac:dyDescent="0.2">
      <c r="A707" s="2" t="s">
        <v>761</v>
      </c>
      <c r="D707" s="2" t="s">
        <v>761</v>
      </c>
    </row>
    <row r="708" spans="1:4" x14ac:dyDescent="0.2">
      <c r="A708" s="2" t="s">
        <v>762</v>
      </c>
      <c r="D708" s="2" t="s">
        <v>762</v>
      </c>
    </row>
    <row r="709" spans="1:4" x14ac:dyDescent="0.2">
      <c r="A709" s="2" t="s">
        <v>763</v>
      </c>
      <c r="D709" s="2" t="s">
        <v>763</v>
      </c>
    </row>
    <row r="710" spans="1:4" x14ac:dyDescent="0.2">
      <c r="A710" s="2" t="s">
        <v>764</v>
      </c>
      <c r="D710" s="2" t="s">
        <v>764</v>
      </c>
    </row>
    <row r="711" spans="1:4" x14ac:dyDescent="0.2">
      <c r="A711" s="2" t="s">
        <v>765</v>
      </c>
      <c r="D711" s="2" t="s">
        <v>765</v>
      </c>
    </row>
    <row r="712" spans="1:4" x14ac:dyDescent="0.2">
      <c r="A712" s="2" t="s">
        <v>766</v>
      </c>
      <c r="D712" s="2" t="s">
        <v>766</v>
      </c>
    </row>
    <row r="713" spans="1:4" x14ac:dyDescent="0.2">
      <c r="A713" s="2" t="s">
        <v>767</v>
      </c>
      <c r="D713" s="2" t="s">
        <v>767</v>
      </c>
    </row>
    <row r="714" spans="1:4" x14ac:dyDescent="0.2">
      <c r="A714" s="2" t="s">
        <v>768</v>
      </c>
      <c r="D714" s="2" t="s">
        <v>768</v>
      </c>
    </row>
    <row r="715" spans="1:4" x14ac:dyDescent="0.2">
      <c r="A715" s="2" t="s">
        <v>769</v>
      </c>
      <c r="D715" s="2" t="s">
        <v>769</v>
      </c>
    </row>
    <row r="716" spans="1:4" x14ac:dyDescent="0.2">
      <c r="A716" s="2" t="s">
        <v>770</v>
      </c>
      <c r="D716" s="2" t="s">
        <v>770</v>
      </c>
    </row>
    <row r="717" spans="1:4" x14ac:dyDescent="0.2">
      <c r="A717" s="2" t="s">
        <v>771</v>
      </c>
      <c r="D717" s="2" t="s">
        <v>771</v>
      </c>
    </row>
    <row r="718" spans="1:4" x14ac:dyDescent="0.2">
      <c r="A718" s="2" t="s">
        <v>772</v>
      </c>
      <c r="D718" s="2" t="s">
        <v>772</v>
      </c>
    </row>
    <row r="719" spans="1:4" x14ac:dyDescent="0.2">
      <c r="A719" s="2" t="s">
        <v>773</v>
      </c>
      <c r="D719" s="2" t="s">
        <v>773</v>
      </c>
    </row>
    <row r="720" spans="1:4" x14ac:dyDescent="0.2">
      <c r="A720" s="2" t="s">
        <v>774</v>
      </c>
      <c r="D720" s="2" t="s">
        <v>774</v>
      </c>
    </row>
    <row r="721" spans="1:4" x14ac:dyDescent="0.2">
      <c r="A721" s="2" t="s">
        <v>775</v>
      </c>
      <c r="D721" s="2" t="s">
        <v>775</v>
      </c>
    </row>
    <row r="722" spans="1:4" x14ac:dyDescent="0.2">
      <c r="A722" s="2" t="s">
        <v>776</v>
      </c>
      <c r="D722" s="2" t="s">
        <v>776</v>
      </c>
    </row>
    <row r="723" spans="1:4" x14ac:dyDescent="0.2">
      <c r="A723" s="2" t="s">
        <v>777</v>
      </c>
      <c r="D723" s="2" t="s">
        <v>777</v>
      </c>
    </row>
    <row r="724" spans="1:4" x14ac:dyDescent="0.2">
      <c r="A724" s="2" t="s">
        <v>778</v>
      </c>
      <c r="D724" s="2" t="s">
        <v>778</v>
      </c>
    </row>
    <row r="725" spans="1:4" x14ac:dyDescent="0.2">
      <c r="A725" s="2" t="s">
        <v>779</v>
      </c>
      <c r="D725" s="2" t="s">
        <v>779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17"/>
  <sheetViews>
    <sheetView rightToLeft="1" workbookViewId="0">
      <selection activeCell="I4" sqref="I4"/>
    </sheetView>
  </sheetViews>
  <sheetFormatPr defaultRowHeight="14.25" x14ac:dyDescent="0.2"/>
  <cols>
    <col min="3" max="3" width="27.125" customWidth="1"/>
    <col min="4" max="4" width="24.75" customWidth="1"/>
  </cols>
  <sheetData>
    <row r="2" spans="1:54" x14ac:dyDescent="0.2">
      <c r="H2">
        <v>1</v>
      </c>
      <c r="I2">
        <v>1</v>
      </c>
      <c r="L2">
        <v>2</v>
      </c>
      <c r="M2">
        <v>2</v>
      </c>
      <c r="P2">
        <v>3</v>
      </c>
      <c r="Q2">
        <v>3</v>
      </c>
      <c r="T2">
        <v>4</v>
      </c>
      <c r="U2">
        <v>4</v>
      </c>
      <c r="X2">
        <v>5</v>
      </c>
      <c r="Y2">
        <v>5</v>
      </c>
      <c r="AB2">
        <v>6</v>
      </c>
      <c r="AC2">
        <v>6</v>
      </c>
      <c r="AF2">
        <v>7</v>
      </c>
      <c r="AG2">
        <v>7</v>
      </c>
      <c r="AJ2">
        <v>8</v>
      </c>
      <c r="AK2">
        <v>8</v>
      </c>
      <c r="AN2">
        <v>9</v>
      </c>
      <c r="AO2">
        <v>9</v>
      </c>
      <c r="AR2">
        <v>10</v>
      </c>
      <c r="AS2">
        <v>10</v>
      </c>
      <c r="AV2">
        <v>11</v>
      </c>
      <c r="AW2">
        <v>11</v>
      </c>
      <c r="AZ2">
        <v>12</v>
      </c>
      <c r="BA2">
        <v>12</v>
      </c>
    </row>
    <row r="3" spans="1:54" s="8" customFormat="1" ht="20.25" x14ac:dyDescent="0.2">
      <c r="A3" s="7" t="s">
        <v>780</v>
      </c>
      <c r="B3" s="7" t="s">
        <v>785</v>
      </c>
      <c r="C3" s="7" t="s">
        <v>786</v>
      </c>
      <c r="D3" s="7" t="s">
        <v>787</v>
      </c>
      <c r="E3" s="7" t="s">
        <v>6</v>
      </c>
      <c r="F3" s="7" t="s">
        <v>788</v>
      </c>
      <c r="G3" s="7" t="s">
        <v>789</v>
      </c>
      <c r="H3" s="7" t="s">
        <v>783</v>
      </c>
      <c r="I3" s="7"/>
      <c r="J3" s="7" t="s">
        <v>790</v>
      </c>
      <c r="K3" s="7"/>
      <c r="L3" s="7" t="s">
        <v>784</v>
      </c>
      <c r="M3" s="7"/>
      <c r="N3" s="7" t="s">
        <v>791</v>
      </c>
      <c r="O3" s="7"/>
      <c r="P3" s="7" t="s">
        <v>792</v>
      </c>
      <c r="Q3" s="7"/>
      <c r="R3" s="7" t="s">
        <v>793</v>
      </c>
      <c r="S3" s="7"/>
      <c r="T3" s="7" t="s">
        <v>783</v>
      </c>
      <c r="U3" s="7"/>
      <c r="V3" s="7" t="s">
        <v>790</v>
      </c>
      <c r="W3" s="7"/>
      <c r="X3" s="7" t="s">
        <v>784</v>
      </c>
      <c r="Y3" s="7"/>
      <c r="Z3" s="7" t="s">
        <v>791</v>
      </c>
      <c r="AA3" s="7"/>
      <c r="AB3" s="7" t="s">
        <v>792</v>
      </c>
      <c r="AC3" s="7"/>
      <c r="AD3" s="7" t="s">
        <v>793</v>
      </c>
      <c r="AE3" s="7"/>
      <c r="AF3" s="7" t="s">
        <v>783</v>
      </c>
      <c r="AG3" s="7"/>
      <c r="AH3" s="7" t="s">
        <v>790</v>
      </c>
      <c r="AI3" s="7"/>
      <c r="AJ3" s="7" t="s">
        <v>784</v>
      </c>
      <c r="AK3" s="7"/>
      <c r="AL3" s="7" t="s">
        <v>791</v>
      </c>
      <c r="AM3" s="7"/>
      <c r="AN3" s="7" t="s">
        <v>792</v>
      </c>
      <c r="AO3" s="7"/>
      <c r="AP3" s="7" t="s">
        <v>793</v>
      </c>
      <c r="AQ3" s="7"/>
      <c r="AR3" s="7" t="s">
        <v>783</v>
      </c>
      <c r="AS3" s="7"/>
      <c r="AT3" s="7" t="s">
        <v>790</v>
      </c>
      <c r="AU3" s="7"/>
      <c r="AV3" s="7" t="s">
        <v>784</v>
      </c>
      <c r="AW3" s="7"/>
      <c r="AX3" s="7" t="s">
        <v>791</v>
      </c>
      <c r="AY3" s="7"/>
      <c r="AZ3" s="7" t="s">
        <v>792</v>
      </c>
      <c r="BA3" s="7"/>
      <c r="BB3" s="7" t="s">
        <v>793</v>
      </c>
    </row>
    <row r="4" spans="1:54" ht="20.25" x14ac:dyDescent="0.3">
      <c r="A4" s="10">
        <v>13</v>
      </c>
      <c r="B4" s="6" t="str">
        <f>VLOOKUP(A4,'[2]الموسم الدراسي 2013-2014'!$A$4:$DQ$169,2,FALSE)</f>
        <v>2010/09</v>
      </c>
      <c r="C4" s="6" t="str">
        <f>VLOOKUP(A4,'[2]الموسم الدراسي 2013-2014'!$A$4:$DQ$169,3,FALSE)</f>
        <v xml:space="preserve">عماد بن التجاني رضواني </v>
      </c>
      <c r="D4" s="6" t="str">
        <f>VLOOKUP(A4,'[2]الموسم الدراسي 2013-2014'!$A$4:$DQ$169,12,FALSE)</f>
        <v>حلقة أسامة بن زيد رضي الله عنه</v>
      </c>
      <c r="E4" s="1" t="s">
        <v>58</v>
      </c>
      <c r="F4" s="1">
        <v>1</v>
      </c>
      <c r="G4" s="1">
        <f>SUMPRODUCT((INDEX(الحفظ,0,1)=E4)*(INDEX(الحفظ,0,2)&lt;=F4)*(INDEX(الحفظ,0,4)&gt;=F4),INDEX(الحفظ,0,3))</f>
        <v>171</v>
      </c>
      <c r="H4" s="3" t="str">
        <f>VLOOKUP($G4+H$2,الحفظظ,2,FALSE)&amp;VLOOKUP($G4+H$2,الحفظظ,3,FALSE)</f>
        <v>التحريم4</v>
      </c>
      <c r="I4" s="3" t="str">
        <f>VLOOKUP($G4+I$2,الحفظظ,2,FALSE)&amp;VLOOKUP($G4+I$2,الحفظظ,5,FALSE)</f>
        <v>التحريم5</v>
      </c>
      <c r="J4" s="5"/>
      <c r="K4" s="5"/>
      <c r="L4" s="3" t="str">
        <f>VLOOKUP($G4+L$2,الحفظظ,2,FALSE)&amp;VLOOKUP($G4+L$2,الحفظظ,3,FALSE)</f>
        <v>التحريم6</v>
      </c>
      <c r="M4" s="3" t="str">
        <f>VLOOKUP($G4+M$2,الحفظظ,2,FALSE)&amp;VLOOKUP($G4+M$2,الحفظظ,5,FALSE)</f>
        <v>التحريم7</v>
      </c>
      <c r="N4" s="5"/>
      <c r="O4" s="5"/>
      <c r="P4" s="6" t="str">
        <f>VLOOKUP($G4+P$2,الحفظظ,2,FALSE)&amp;VLOOKUP($G4+P$2,الحفظظ,3,FALSE)</f>
        <v>التحريم8</v>
      </c>
      <c r="Q4" s="6" t="str">
        <f>VLOOKUP($G4+Q$2,الحفظظ,2,FALSE)&amp;VLOOKUP($G4+Q$2,الحفظظ,5,FALSE)</f>
        <v>التحريم8</v>
      </c>
      <c r="R4" s="5"/>
      <c r="S4" s="5"/>
      <c r="T4" s="6" t="str">
        <f>VLOOKUP($G4+T$2,الحفظظ,2,FALSE)&amp;VLOOKUP($G4+T$2,الحفظظ,3,FALSE)</f>
        <v>التحريم9</v>
      </c>
      <c r="U4" s="6" t="str">
        <f>VLOOKUP($G4+U$2,الحفظظ,2,FALSE)&amp;VLOOKUP($G4+U$2,الحفظظ,5,FALSE)</f>
        <v>التحريم10</v>
      </c>
      <c r="V4" s="4"/>
      <c r="W4" s="4"/>
      <c r="X4" s="6" t="str">
        <f>VLOOKUP($G4+X$2,الحفظظ,2,FALSE)&amp;VLOOKUP($G4+X$2,الحفظظ,3,FALSE)</f>
        <v>التحريم11</v>
      </c>
      <c r="Y4" s="6" t="str">
        <f>VLOOKUP($G4+Y$2,الحفظظ,2,FALSE)&amp;VLOOKUP($G4+Y$2,الحفظظ,5,FALSE)</f>
        <v>التحريم12</v>
      </c>
      <c r="Z4" s="4"/>
      <c r="AA4" s="4"/>
      <c r="AB4" s="6" t="str">
        <f>VLOOKUP($G4+AB$2,الحفظظ,2,FALSE)&amp;VLOOKUP($G4+AB$2,الحفظظ,3,FALSE)</f>
        <v>الطلاق1</v>
      </c>
      <c r="AC4" s="6" t="str">
        <f>VLOOKUP($G4+AC$2,الحفظظ,2,FALSE)&amp;VLOOKUP($G4+AC$2,الحفظظ,5,FALSE)</f>
        <v>الطلاق1</v>
      </c>
      <c r="AD4" s="4"/>
      <c r="AE4" s="4"/>
      <c r="AF4" s="6" t="str">
        <f>VLOOKUP($G4+AF$2,الحفظظ,2,FALSE)&amp;VLOOKUP($G4+AF$2,الحفظظ,3,FALSE)</f>
        <v>الطلاق2</v>
      </c>
      <c r="AG4" s="6" t="str">
        <f>VLOOKUP($G4+AG$2,الحفظظ,2,FALSE)&amp;VLOOKUP($G4+AG$2,الحفظظ,5,FALSE)</f>
        <v>الطلاق3</v>
      </c>
      <c r="AH4" s="4"/>
      <c r="AI4" s="4"/>
      <c r="AJ4" s="6" t="str">
        <f>VLOOKUP($G4+AJ$2,الحفظظ,2,FALSE)&amp;VLOOKUP($G4+AJ$2,الحفظظ,3,FALSE)</f>
        <v>الطلاق4</v>
      </c>
      <c r="AK4" s="6" t="str">
        <f>VLOOKUP($G4+AK$2,الحفظظ,2,FALSE)&amp;VLOOKUP($G4+AK$2,الحفظظ,5,FALSE)</f>
        <v>الطلاق5</v>
      </c>
      <c r="AL4" s="4"/>
      <c r="AM4" s="4"/>
      <c r="AN4" s="6" t="str">
        <f>VLOOKUP($G4+AN$2,الحفظظ,2,FALSE)&amp;VLOOKUP($G4+AN$2,الحفظظ,3,FALSE)</f>
        <v>الطلاق6</v>
      </c>
      <c r="AO4" s="6" t="str">
        <f>VLOOKUP($G4+AO$2,الحفظظ,2,FALSE)&amp;VLOOKUP($G4+AO$2,الحفظظ,5,FALSE)</f>
        <v>الطلاق7</v>
      </c>
      <c r="AP4" s="4"/>
      <c r="AQ4" s="4"/>
      <c r="AR4" s="6" t="str">
        <f>VLOOKUP($G4+AR$2,الحفظظ,2,FALSE)&amp;VLOOKUP($G4+AR$2,الحفظظ,3,FALSE)</f>
        <v>الطلاق8</v>
      </c>
      <c r="AS4" s="6" t="str">
        <f>VLOOKUP($G4+AS$2,الحفظظ,2,FALSE)&amp;VLOOKUP($G4+AS$2,الحفظظ,5,FALSE)</f>
        <v>الطلاق10</v>
      </c>
      <c r="AT4" s="4"/>
      <c r="AU4" s="4"/>
      <c r="AV4" s="6" t="str">
        <f>VLOOKUP($G4+AV$2,الحفظظ,2,FALSE)&amp;VLOOKUP($G4+AV$2,الحفظظ,3,FALSE)</f>
        <v>الطلاق11</v>
      </c>
      <c r="AW4" s="6" t="str">
        <f>VLOOKUP($G4+AW$2,الحفظظ,2,FALSE)&amp;VLOOKUP($G4+AW$2,الحفظظ,5,FALSE)</f>
        <v>الطلاق12</v>
      </c>
      <c r="AX4" s="4"/>
      <c r="AY4" s="4"/>
      <c r="AZ4" s="6" t="str">
        <f>VLOOKUP($G4+AZ$2,الحفظظ,2,FALSE)&amp;VLOOKUP($G4+AZ$2,الحفظظ,3,FALSE)</f>
        <v>التغابن1</v>
      </c>
      <c r="BA4" s="6" t="str">
        <f>VLOOKUP($G4+BA$2,الحفظظ,2,FALSE)&amp;VLOOKUP($G4+BA$2,الحفظظ,5,FALSE)</f>
        <v>التغابن4</v>
      </c>
      <c r="BB4" s="4"/>
    </row>
    <row r="5" spans="1:54" ht="20.25" x14ac:dyDescent="0.3">
      <c r="A5" s="10">
        <v>14</v>
      </c>
      <c r="B5" s="6" t="str">
        <f>VLOOKUP(A5,'[2]الموسم الدراسي 2013-2014'!$A$4:$DQ$169,2,FALSE)</f>
        <v>2009/52</v>
      </c>
      <c r="C5" s="6" t="str">
        <f>VLOOKUP(A5,'[2]الموسم الدراسي 2013-2014'!$A$4:$DQ$169,3,FALSE)</f>
        <v>رمزي بن الساسي رضواني</v>
      </c>
      <c r="D5" s="6" t="str">
        <f>VLOOKUP(A5,'[2]الموسم الدراسي 2013-2014'!$A$4:$DQ$169,12,FALSE)</f>
        <v>حلقة أسامة بن زيد رضي الله عنه</v>
      </c>
      <c r="E5" s="1" t="s">
        <v>64</v>
      </c>
      <c r="F5" s="1">
        <v>1</v>
      </c>
      <c r="G5" s="1">
        <f>SUMPRODUCT((INDEX(الحفظ,0,1)=E5)*(INDEX(الحفظ,0,2)&lt;=F5)*(INDEX(الحفظ,0,4)&gt;=F5),INDEX(الحفظ,0,3))</f>
        <v>198</v>
      </c>
      <c r="H5" s="3" t="str">
        <f>VLOOKUP($G5+H$2,الحفظظ,2,FALSE)&amp;VLOOKUP($G5+H$2,الحفظظ,3,FALSE)</f>
        <v>الصف4</v>
      </c>
      <c r="I5" s="3" t="str">
        <f>VLOOKUP($G5+I$2,الحفظظ,2,FALSE)&amp;VLOOKUP($G5+I$2,الحفظظ,5,FALSE)</f>
        <v>الصف5</v>
      </c>
      <c r="J5" s="5"/>
      <c r="K5" s="5"/>
      <c r="L5" s="3" t="str">
        <f>VLOOKUP($G5+L$2,الحفظظ,2,FALSE)&amp;VLOOKUP($G5+L$2,الحفظظ,3,FALSE)</f>
        <v>الصف6</v>
      </c>
      <c r="M5" s="3" t="str">
        <f>VLOOKUP($G5+M$2,الحفظظ,2,FALSE)&amp;VLOOKUP($G5+M$2,الحفظظ,5,FALSE)</f>
        <v>الصف8</v>
      </c>
      <c r="N5" s="5"/>
      <c r="O5" s="5"/>
      <c r="P5" s="6" t="str">
        <f>VLOOKUP($G5+P$2,الحفظظ,2,FALSE)&amp;VLOOKUP($G5+P$2,الحفظظ,3,FALSE)</f>
        <v>الصف9</v>
      </c>
      <c r="Q5" s="6" t="str">
        <f>VLOOKUP($G5+Q$2,الحفظظ,2,FALSE)&amp;VLOOKUP($G5+Q$2,الحفظظ,5,FALSE)</f>
        <v>الصف12</v>
      </c>
      <c r="R5" s="5"/>
      <c r="S5" s="5"/>
      <c r="T5" s="6" t="str">
        <f>VLOOKUP($G5+T$2,الحفظظ,2,FALSE)&amp;VLOOKUP($G5+T$2,الحفظظ,3,FALSE)</f>
        <v>"13</v>
      </c>
      <c r="U5" s="6" t="str">
        <f>VLOOKUP($G5+U$2,الحفظظ,2,FALSE)&amp;VLOOKUP($G5+U$2,الحفظظ,5,FALSE)</f>
        <v>"14</v>
      </c>
      <c r="V5" s="4"/>
      <c r="W5" s="4"/>
      <c r="X5" s="6" t="e">
        <f>VLOOKUP($G5+X$2,الحفظظ,2,FALSE)&amp;VLOOKUP($G5+X$2,الحفظظ,3,FALSE)</f>
        <v>#N/A</v>
      </c>
      <c r="Y5" s="6" t="e">
        <f>VLOOKUP($G5+Y$2,الحفظظ,2,FALSE)&amp;VLOOKUP($G5+Y$2,الحفظظ,5,FALSE)</f>
        <v>#N/A</v>
      </c>
      <c r="Z5" s="4"/>
      <c r="AA5" s="4"/>
      <c r="AB5" s="6" t="e">
        <f>VLOOKUP($G5+AB$2,الحفظظ,2,FALSE)&amp;VLOOKUP($G5+AB$2,الحفظظ,3,FALSE)</f>
        <v>#N/A</v>
      </c>
      <c r="AC5" s="6" t="e">
        <f>VLOOKUP($G5+AC$2,الحفظظ,2,FALSE)&amp;VLOOKUP($G5+AC$2,الحفظظ,5,FALSE)</f>
        <v>#N/A</v>
      </c>
      <c r="AD5" s="4"/>
      <c r="AE5" s="4"/>
      <c r="AF5" s="6" t="e">
        <f>VLOOKUP($G5+AF$2,الحفظظ,2,FALSE)&amp;VLOOKUP($G5+AF$2,الحفظظ,3,FALSE)</f>
        <v>#N/A</v>
      </c>
      <c r="AG5" s="6" t="e">
        <f>VLOOKUP($G5+AG$2,الحفظظ,2,FALSE)&amp;VLOOKUP($G5+AG$2,الحفظظ,5,FALSE)</f>
        <v>#N/A</v>
      </c>
      <c r="AH5" s="4"/>
      <c r="AI5" s="4"/>
      <c r="AJ5" s="6" t="e">
        <f>VLOOKUP($G5+AJ$2,الحفظظ,2,FALSE)&amp;VLOOKUP($G5+AJ$2,الحفظظ,3,FALSE)</f>
        <v>#N/A</v>
      </c>
      <c r="AK5" s="6" t="e">
        <f>VLOOKUP($G5+AK$2,الحفظظ,2,FALSE)&amp;VLOOKUP($G5+AK$2,الحفظظ,5,FALSE)</f>
        <v>#N/A</v>
      </c>
      <c r="AL5" s="4"/>
      <c r="AM5" s="4"/>
      <c r="AN5" s="6" t="e">
        <f>VLOOKUP($G5+AN$2,الحفظظ,2,FALSE)&amp;VLOOKUP($G5+AN$2,الحفظظ,3,FALSE)</f>
        <v>#N/A</v>
      </c>
      <c r="AO5" s="6" t="e">
        <f>VLOOKUP($G5+AO$2,الحفظظ,2,FALSE)&amp;VLOOKUP($G5+AO$2,الحفظظ,5,FALSE)</f>
        <v>#N/A</v>
      </c>
      <c r="AP5" s="4"/>
      <c r="AQ5" s="4"/>
      <c r="AR5" s="6" t="e">
        <f>VLOOKUP($G5+AR$2,الحفظظ,2,FALSE)&amp;VLOOKUP($G5+AR$2,الحفظظ,3,FALSE)</f>
        <v>#N/A</v>
      </c>
      <c r="AS5" s="6" t="e">
        <f>VLOOKUP($G5+AS$2,الحفظظ,2,FALSE)&amp;VLOOKUP($G5+AS$2,الحفظظ,5,FALSE)</f>
        <v>#N/A</v>
      </c>
      <c r="AT5" s="4"/>
      <c r="AU5" s="4"/>
      <c r="AV5" s="6" t="e">
        <f>VLOOKUP($G5+AV$2,الحفظظ,2,FALSE)&amp;VLOOKUP($G5+AV$2,الحفظظ,3,FALSE)</f>
        <v>#N/A</v>
      </c>
      <c r="AW5" s="6" t="e">
        <f>VLOOKUP($G5+AW$2,الحفظظ,2,FALSE)&amp;VLOOKUP($G5+AW$2,الحفظظ,5,FALSE)</f>
        <v>#N/A</v>
      </c>
      <c r="AX5" s="4"/>
      <c r="AY5" s="4"/>
      <c r="AZ5" s="6" t="e">
        <f>VLOOKUP($G5+AZ$2,الحفظظ,2,FALSE)&amp;VLOOKUP($G5+AZ$2,الحفظظ,3,FALSE)</f>
        <v>#N/A</v>
      </c>
      <c r="BA5" s="6" t="e">
        <f>VLOOKUP($G5+BA$2,الحفظظ,2,FALSE)&amp;VLOOKUP($G5+BA$2,الحفظظ,5,FALSE)</f>
        <v>#N/A</v>
      </c>
      <c r="BB5" s="4"/>
    </row>
    <row r="6" spans="1:54" ht="20.25" x14ac:dyDescent="0.3">
      <c r="A6" s="10">
        <v>15</v>
      </c>
      <c r="B6" s="6" t="str">
        <f>VLOOKUP(A6,'[2]الموسم الدراسي 2013-2014'!$A$4:$DQ$169,2,FALSE)</f>
        <v>2012/38</v>
      </c>
      <c r="C6" s="6" t="str">
        <f>VLOOKUP(A6,'[2]الموسم الدراسي 2013-2014'!$A$4:$DQ$169,3,FALSE)</f>
        <v>نصيرة محمد نعيم بن الصادق</v>
      </c>
      <c r="D6" s="6" t="str">
        <f>VLOOKUP(A6,'[2]الموسم الدراسي 2013-2014'!$A$4:$DQ$169,12,FALSE)</f>
        <v>حلقة أسامة بن زيد رضي الله عنه</v>
      </c>
      <c r="E6" s="1" t="s">
        <v>52</v>
      </c>
      <c r="F6" s="1">
        <v>1</v>
      </c>
      <c r="G6" s="1">
        <f>SUMPRODUCT((INDEX(الحفظ,0,1)=E6)*(INDEX(الحفظ,0,2)&lt;=F6)*(INDEX(الحفظ,0,4)&gt;=F6),INDEX(الحفظ,0,3))</f>
        <v>136</v>
      </c>
      <c r="H6" s="3" t="str">
        <f>VLOOKUP($G6+H$2,الحفظظ,2,FALSE)&amp;VLOOKUP($G6+H$2,الحفظظ,3,FALSE)</f>
        <v>الجن8</v>
      </c>
      <c r="I6" s="3" t="str">
        <f>VLOOKUP($G6+I$2,الحفظظ,2,FALSE)&amp;VLOOKUP($G6+I$2,الحفظظ,5,FALSE)</f>
        <v>الجن12</v>
      </c>
      <c r="J6" s="5"/>
      <c r="K6" s="5"/>
      <c r="L6" s="3" t="str">
        <f>VLOOKUP($G6+L$2,الحفظظ,2,FALSE)&amp;VLOOKUP($G6+L$2,الحفظظ,3,FALSE)</f>
        <v>الجن13</v>
      </c>
      <c r="M6" s="3" t="str">
        <f>VLOOKUP($G6+M$2,الحفظظ,2,FALSE)&amp;VLOOKUP($G6+M$2,الحفظظ,5,FALSE)</f>
        <v>الجن19</v>
      </c>
      <c r="N6" s="5"/>
      <c r="O6" s="5"/>
      <c r="P6" s="6" t="str">
        <f>VLOOKUP($G6+P$2,الحفظظ,2,FALSE)&amp;VLOOKUP($G6+P$2,الحفظظ,3,FALSE)</f>
        <v>الجن20</v>
      </c>
      <c r="Q6" s="6" t="str">
        <f>VLOOKUP($G6+Q$2,الحفظظ,2,FALSE)&amp;VLOOKUP($G6+Q$2,الحفظظ,5,FALSE)</f>
        <v>الجن24</v>
      </c>
      <c r="R6" s="5"/>
      <c r="S6" s="5"/>
      <c r="T6" s="6" t="str">
        <f>VLOOKUP($G6+T$2,الحفظظ,2,FALSE)&amp;VLOOKUP($G6+T$2,الحفظظ,3,FALSE)</f>
        <v>الجن25</v>
      </c>
      <c r="U6" s="6" t="str">
        <f>VLOOKUP($G6+U$2,الحفظظ,2,FALSE)&amp;VLOOKUP($G6+U$2,الحفظظ,5,FALSE)</f>
        <v>الجن28</v>
      </c>
      <c r="V6" s="4"/>
      <c r="W6" s="4"/>
      <c r="X6" s="6" t="str">
        <f>VLOOKUP($G6+X$2,الحفظظ,2,FALSE)&amp;VLOOKUP($G6+X$2,الحفظظ,3,FALSE)</f>
        <v>نوح1</v>
      </c>
      <c r="Y6" s="6" t="str">
        <f>VLOOKUP($G6+Y$2,الحفظظ,2,FALSE)&amp;VLOOKUP($G6+Y$2,الحفظظ,5,FALSE)</f>
        <v>نوح4</v>
      </c>
      <c r="Z6" s="4"/>
      <c r="AA6" s="4"/>
      <c r="AB6" s="6" t="str">
        <f>VLOOKUP($G6+AB$2,الحفظظ,2,FALSE)&amp;VLOOKUP($G6+AB$2,الحفظظ,3,FALSE)</f>
        <v>"5</v>
      </c>
      <c r="AC6" s="6" t="str">
        <f>VLOOKUP($G6+AC$2,الحفظظ,2,FALSE)&amp;VLOOKUP($G6+AC$2,الحفظظ,5,FALSE)</f>
        <v>"9</v>
      </c>
      <c r="AD6" s="4"/>
      <c r="AE6" s="4"/>
      <c r="AF6" s="6" t="e">
        <f>VLOOKUP($G6+AF$2,الحفظظ,2,FALSE)&amp;VLOOKUP($G6+AF$2,الحفظظ,3,FALSE)</f>
        <v>#N/A</v>
      </c>
      <c r="AG6" s="6" t="e">
        <f>VLOOKUP($G6+AG$2,الحفظظ,2,FALSE)&amp;VLOOKUP($G6+AG$2,الحفظظ,5,FALSE)</f>
        <v>#N/A</v>
      </c>
      <c r="AH6" s="4"/>
      <c r="AI6" s="4"/>
      <c r="AJ6" s="6" t="e">
        <f>VLOOKUP($G6+AJ$2,الحفظظ,2,FALSE)&amp;VLOOKUP($G6+AJ$2,الحفظظ,3,FALSE)</f>
        <v>#N/A</v>
      </c>
      <c r="AK6" s="6" t="e">
        <f>VLOOKUP($G6+AK$2,الحفظظ,2,FALSE)&amp;VLOOKUP($G6+AK$2,الحفظظ,5,FALSE)</f>
        <v>#N/A</v>
      </c>
      <c r="AL6" s="4"/>
      <c r="AM6" s="4"/>
      <c r="AN6" s="6" t="e">
        <f>VLOOKUP($G6+AN$2,الحفظظ,2,FALSE)&amp;VLOOKUP($G6+AN$2,الحفظظ,3,FALSE)</f>
        <v>#N/A</v>
      </c>
      <c r="AO6" s="6" t="e">
        <f>VLOOKUP($G6+AO$2,الحفظظ,2,FALSE)&amp;VLOOKUP($G6+AO$2,الحفظظ,5,FALSE)</f>
        <v>#N/A</v>
      </c>
      <c r="AP6" s="4"/>
      <c r="AQ6" s="4"/>
      <c r="AR6" s="6" t="e">
        <f>VLOOKUP($G6+AR$2,الحفظظ,2,FALSE)&amp;VLOOKUP($G6+AR$2,الحفظظ,3,FALSE)</f>
        <v>#N/A</v>
      </c>
      <c r="AS6" s="6" t="e">
        <f>VLOOKUP($G6+AS$2,الحفظظ,2,FALSE)&amp;VLOOKUP($G6+AS$2,الحفظظ,5,FALSE)</f>
        <v>#N/A</v>
      </c>
      <c r="AT6" s="4"/>
      <c r="AU6" s="4"/>
      <c r="AV6" s="6" t="e">
        <f>VLOOKUP($G6+AV$2,الحفظظ,2,FALSE)&amp;VLOOKUP($G6+AV$2,الحفظظ,3,FALSE)</f>
        <v>#N/A</v>
      </c>
      <c r="AW6" s="6" t="e">
        <f>VLOOKUP($G6+AW$2,الحفظظ,2,FALSE)&amp;VLOOKUP($G6+AW$2,الحفظظ,5,FALSE)</f>
        <v>#N/A</v>
      </c>
      <c r="AX6" s="4"/>
      <c r="AY6" s="4"/>
      <c r="AZ6" s="6" t="e">
        <f>VLOOKUP($G6+AZ$2,الحفظظ,2,FALSE)&amp;VLOOKUP($G6+AZ$2,الحفظظ,3,FALSE)</f>
        <v>#N/A</v>
      </c>
      <c r="BA6" s="6" t="e">
        <f>VLOOKUP($G6+BA$2,الحفظظ,2,FALSE)&amp;VLOOKUP($G6+BA$2,الحفظظ,5,FALSE)</f>
        <v>#N/A</v>
      </c>
      <c r="BB6" s="4"/>
    </row>
    <row r="7" spans="1:54" ht="20.25" x14ac:dyDescent="0.3">
      <c r="A7" s="10">
        <v>18</v>
      </c>
      <c r="B7" s="6" t="str">
        <f>VLOOKUP(A7,'[2]الموسم الدراسي 2013-2014'!$A$4:$DQ$169,2,FALSE)</f>
        <v>2008/43</v>
      </c>
      <c r="C7" s="6" t="str">
        <f>VLOOKUP(A7,'[2]الموسم الدراسي 2013-2014'!$A$4:$DQ$169,3,FALSE)</f>
        <v>محمد بن علي صيفي</v>
      </c>
      <c r="D7" s="6" t="str">
        <f>VLOOKUP(A7,'[2]الموسم الدراسي 2013-2014'!$A$4:$DQ$169,12,FALSE)</f>
        <v>حلقة أسامة بن زيد رضي الله عنه</v>
      </c>
      <c r="E7" s="1" t="s">
        <v>38</v>
      </c>
      <c r="F7" s="1">
        <v>1</v>
      </c>
      <c r="G7" s="1">
        <f>SUMPRODUCT((INDEX(الحفظ,0,1)=E7)*(INDEX(الحفظ,0,2)&lt;=F7)*(INDEX(الحفظ,0,4)&gt;=F7),INDEX(الحفظ,0,3))</f>
        <v>74</v>
      </c>
      <c r="H7" s="3" t="str">
        <f>VLOOKUP($G7+H$2,الحفظظ,2,FALSE)&amp;VLOOKUP($G7+H$2,الحفظظ,3,FALSE)</f>
        <v>الانشقاق7</v>
      </c>
      <c r="I7" s="3" t="str">
        <f>VLOOKUP($G7+I$2,الحفظظ,2,FALSE)&amp;VLOOKUP($G7+I$2,الحفظظ,5,FALSE)</f>
        <v>الانشقاق13</v>
      </c>
      <c r="J7" s="5"/>
      <c r="K7" s="5"/>
      <c r="L7" s="3" t="str">
        <f>VLOOKUP($G7+L$2,الحفظظ,2,FALSE)&amp;VLOOKUP($G7+L$2,الحفظظ,3,FALSE)</f>
        <v>الانشقاق14</v>
      </c>
      <c r="M7" s="3" t="str">
        <f>VLOOKUP($G7+M$2,الحفظظ,2,FALSE)&amp;VLOOKUP($G7+M$2,الحفظظ,5,FALSE)</f>
        <v>الانشقاق21</v>
      </c>
      <c r="N7" s="5"/>
      <c r="O7" s="5"/>
      <c r="P7" s="6" t="str">
        <f>VLOOKUP($G7+P$2,الحفظظ,2,FALSE)&amp;VLOOKUP($G7+P$2,الحفظظ,3,FALSE)</f>
        <v>الانشقاق22</v>
      </c>
      <c r="Q7" s="6" t="str">
        <f>VLOOKUP($G7+Q$2,الحفظظ,2,FALSE)&amp;VLOOKUP($G7+Q$2,الحفظظ,5,FALSE)</f>
        <v>الانشقاق25</v>
      </c>
      <c r="R7" s="5"/>
      <c r="S7" s="5"/>
      <c r="T7" s="6" t="e">
        <f>VLOOKUP($G7+T$2,الحفظظ,2,FALSE)&amp;VLOOKUP($G7+T$2,الحفظظ,3,FALSE)</f>
        <v>#N/A</v>
      </c>
      <c r="U7" s="6" t="e">
        <f>VLOOKUP($G7+U$2,الحفظظ,2,FALSE)&amp;VLOOKUP($G7+U$2,الحفظظ,5,FALSE)</f>
        <v>#N/A</v>
      </c>
      <c r="V7" s="4"/>
      <c r="W7" s="4"/>
      <c r="X7" s="6" t="e">
        <f>VLOOKUP($G7+X$2,الحفظظ,2,FALSE)&amp;VLOOKUP($G7+X$2,الحفظظ,3,FALSE)</f>
        <v>#N/A</v>
      </c>
      <c r="Y7" s="6" t="e">
        <f>VLOOKUP($G7+Y$2,الحفظظ,2,FALSE)&amp;VLOOKUP($G7+Y$2,الحفظظ,5,FALSE)</f>
        <v>#N/A</v>
      </c>
      <c r="Z7" s="4"/>
      <c r="AA7" s="4"/>
      <c r="AB7" s="6" t="e">
        <f>VLOOKUP($G7+AB$2,الحفظظ,2,FALSE)&amp;VLOOKUP($G7+AB$2,الحفظظ,3,FALSE)</f>
        <v>#N/A</v>
      </c>
      <c r="AC7" s="6" t="e">
        <f>VLOOKUP($G7+AC$2,الحفظظ,2,FALSE)&amp;VLOOKUP($G7+AC$2,الحفظظ,5,FALSE)</f>
        <v>#N/A</v>
      </c>
      <c r="AD7" s="4"/>
      <c r="AE7" s="4"/>
      <c r="AF7" s="6" t="e">
        <f>VLOOKUP($G7+AF$2,الحفظظ,2,FALSE)&amp;VLOOKUP($G7+AF$2,الحفظظ,3,FALSE)</f>
        <v>#N/A</v>
      </c>
      <c r="AG7" s="6" t="e">
        <f>VLOOKUP($G7+AG$2,الحفظظ,2,FALSE)&amp;VLOOKUP($G7+AG$2,الحفظظ,5,FALSE)</f>
        <v>#N/A</v>
      </c>
      <c r="AH7" s="4"/>
      <c r="AI7" s="4"/>
      <c r="AJ7" s="6" t="e">
        <f>VLOOKUP($G7+AJ$2,الحفظظ,2,FALSE)&amp;VLOOKUP($G7+AJ$2,الحفظظ,3,FALSE)</f>
        <v>#N/A</v>
      </c>
      <c r="AK7" s="6" t="e">
        <f>VLOOKUP($G7+AK$2,الحفظظ,2,FALSE)&amp;VLOOKUP($G7+AK$2,الحفظظ,5,FALSE)</f>
        <v>#N/A</v>
      </c>
      <c r="AL7" s="4"/>
      <c r="AM7" s="4"/>
      <c r="AN7" s="6" t="e">
        <f>VLOOKUP($G7+AN$2,الحفظظ,2,FALSE)&amp;VLOOKUP($G7+AN$2,الحفظظ,3,FALSE)</f>
        <v>#N/A</v>
      </c>
      <c r="AO7" s="6" t="e">
        <f>VLOOKUP($G7+AO$2,الحفظظ,2,FALSE)&amp;VLOOKUP($G7+AO$2,الحفظظ,5,FALSE)</f>
        <v>#N/A</v>
      </c>
      <c r="AP7" s="4"/>
      <c r="AQ7" s="4"/>
      <c r="AR7" s="6" t="e">
        <f>VLOOKUP($G7+AR$2,الحفظظ,2,FALSE)&amp;VLOOKUP($G7+AR$2,الحفظظ,3,FALSE)</f>
        <v>#N/A</v>
      </c>
      <c r="AS7" s="6" t="e">
        <f>VLOOKUP($G7+AS$2,الحفظظ,2,FALSE)&amp;VLOOKUP($G7+AS$2,الحفظظ,5,FALSE)</f>
        <v>#N/A</v>
      </c>
      <c r="AT7" s="4"/>
      <c r="AU7" s="4"/>
      <c r="AV7" s="6" t="e">
        <f>VLOOKUP($G7+AV$2,الحفظظ,2,FALSE)&amp;VLOOKUP($G7+AV$2,الحفظظ,3,FALSE)</f>
        <v>#N/A</v>
      </c>
      <c r="AW7" s="6" t="e">
        <f>VLOOKUP($G7+AW$2,الحفظظ,2,FALSE)&amp;VLOOKUP($G7+AW$2,الحفظظ,5,FALSE)</f>
        <v>#N/A</v>
      </c>
      <c r="AX7" s="4"/>
      <c r="AY7" s="4"/>
      <c r="AZ7" s="6" t="e">
        <f>VLOOKUP($G7+AZ$2,الحفظظ,2,FALSE)&amp;VLOOKUP($G7+AZ$2,الحفظظ,3,FALSE)</f>
        <v>#N/A</v>
      </c>
      <c r="BA7" s="6" t="e">
        <f>VLOOKUP($G7+BA$2,الحفظظ,2,FALSE)&amp;VLOOKUP($G7+BA$2,الحفظظ,5,FALSE)</f>
        <v>#N/A</v>
      </c>
      <c r="BB7" s="4"/>
    </row>
    <row r="8" spans="1:54" ht="20.25" x14ac:dyDescent="0.3">
      <c r="A8" s="10">
        <v>19</v>
      </c>
      <c r="B8" s="6" t="str">
        <f>VLOOKUP(A8,'[2]الموسم الدراسي 2013-2014'!$A$4:$DQ$169,2,FALSE)</f>
        <v>2011/04</v>
      </c>
      <c r="C8" s="6" t="str">
        <f>VLOOKUP(A8,'[2]الموسم الدراسي 2013-2014'!$A$4:$DQ$169,3,FALSE)</f>
        <v>محسن بن ابراهيم زاوي</v>
      </c>
      <c r="D8" s="6" t="str">
        <f>VLOOKUP(A8,'[2]الموسم الدراسي 2013-2014'!$A$4:$DQ$169,12,FALSE)</f>
        <v>حلقة أسامة بن زيد رضي الله عنه</v>
      </c>
      <c r="E8" s="1" t="s">
        <v>794</v>
      </c>
      <c r="F8" s="1">
        <v>1</v>
      </c>
      <c r="G8" s="1">
        <f>SUMPRODUCT((INDEX(الحفظ,0,1)=E8)*(INDEX(الحفظ,0,2)&lt;=F8)*(INDEX(الحفظ,0,4)&gt;=F8),INDEX(الحفظ,0,3))</f>
        <v>0</v>
      </c>
      <c r="H8" s="3" t="str">
        <f>VLOOKUP($G8+H$2,الحفظظ,2,FALSE)&amp;VLOOKUP($G8+H$2,الحفظظ,3,FALSE)</f>
        <v>الفاتحة1</v>
      </c>
      <c r="I8" s="3" t="str">
        <f>VLOOKUP($G8+I$2,الحفظظ,2,FALSE)&amp;VLOOKUP($G8+I$2,الحفظظ,5,FALSE)</f>
        <v>الفاتحة4</v>
      </c>
      <c r="J8" s="5"/>
      <c r="K8" s="5"/>
      <c r="L8" s="3" t="str">
        <f>VLOOKUP($G8+L$2,الحفظظ,2,FALSE)&amp;VLOOKUP($G8+L$2,الحفظظ,3,FALSE)</f>
        <v>"5</v>
      </c>
      <c r="M8" s="3" t="str">
        <f>VLOOKUP($G8+M$2,الحفظظ,2,FALSE)&amp;VLOOKUP($G8+M$2,الحفظظ,5,FALSE)</f>
        <v>"6</v>
      </c>
      <c r="N8" s="5"/>
      <c r="O8" s="5"/>
      <c r="P8" s="6" t="str">
        <f>VLOOKUP($G8+P$2,الحفظظ,2,FALSE)&amp;VLOOKUP($G8+P$2,الحفظظ,3,FALSE)</f>
        <v>"7</v>
      </c>
      <c r="Q8" s="6" t="str">
        <f>VLOOKUP($G8+Q$2,الحفظظ,2,FALSE)&amp;VLOOKUP($G8+Q$2,الحفظظ,5,FALSE)</f>
        <v>"</v>
      </c>
      <c r="R8" s="5"/>
      <c r="S8" s="5"/>
      <c r="T8" s="6" t="str">
        <f>VLOOKUP($G8+T$2,الحفظظ,2,FALSE)&amp;VLOOKUP($G8+T$2,الحفظظ,3,FALSE)</f>
        <v>الناس1</v>
      </c>
      <c r="U8" s="6" t="str">
        <f>VLOOKUP($G8+U$2,الحفظظ,2,FALSE)&amp;VLOOKUP($G8+U$2,الحفظظ,5,FALSE)</f>
        <v>الناس3</v>
      </c>
      <c r="V8" s="4"/>
      <c r="W8" s="4"/>
      <c r="X8" s="6" t="str">
        <f>VLOOKUP($G8+X$2,الحفظظ,2,FALSE)&amp;VLOOKUP($G8+X$2,الحفظظ,3,FALSE)</f>
        <v>"4</v>
      </c>
      <c r="Y8" s="6" t="str">
        <f>VLOOKUP($G8+Y$2,الحفظظ,2,FALSE)&amp;VLOOKUP($G8+Y$2,الحفظظ,5,FALSE)</f>
        <v>"6</v>
      </c>
      <c r="Z8" s="4"/>
      <c r="AA8" s="4"/>
      <c r="AB8" s="6" t="str">
        <f>VLOOKUP($G8+AB$2,الحفظظ,2,FALSE)&amp;VLOOKUP($G8+AB$2,الحفظظ,3,FALSE)</f>
        <v>الفلق1</v>
      </c>
      <c r="AC8" s="6" t="str">
        <f>VLOOKUP($G8+AC$2,الحفظظ,2,FALSE)&amp;VLOOKUP($G8+AC$2,الحفظظ,5,FALSE)</f>
        <v>الفلق3</v>
      </c>
      <c r="AD8" s="4"/>
      <c r="AE8" s="4"/>
      <c r="AF8" s="6" t="str">
        <f>VLOOKUP($G8+AF$2,الحفظظ,2,FALSE)&amp;VLOOKUP($G8+AF$2,الحفظظ,3,FALSE)</f>
        <v>"4</v>
      </c>
      <c r="AG8" s="6" t="str">
        <f>VLOOKUP($G8+AG$2,الحفظظ,2,FALSE)&amp;VLOOKUP($G8+AG$2,الحفظظ,5,FALSE)</f>
        <v>"5</v>
      </c>
      <c r="AH8" s="4"/>
      <c r="AI8" s="4"/>
      <c r="AJ8" s="6" t="str">
        <f>VLOOKUP($G8+AJ$2,الحفظظ,2,FALSE)&amp;VLOOKUP($G8+AJ$2,الحفظظ,3,FALSE)</f>
        <v>الإخلاص1</v>
      </c>
      <c r="AK8" s="6" t="str">
        <f>VLOOKUP($G8+AK$2,الحفظظ,2,FALSE)&amp;VLOOKUP($G8+AK$2,الحفظظ,5,FALSE)</f>
        <v>الإخلاص4</v>
      </c>
      <c r="AL8" s="4"/>
      <c r="AM8" s="4"/>
      <c r="AN8" s="6" t="str">
        <f>VLOOKUP($G8+AN$2,الحفظظ,2,FALSE)&amp;VLOOKUP($G8+AN$2,الحفظظ,3,FALSE)</f>
        <v>المسد1</v>
      </c>
      <c r="AO8" s="6" t="str">
        <f>VLOOKUP($G8+AO$2,الحفظظ,2,FALSE)&amp;VLOOKUP($G8+AO$2,الحفظظ,5,FALSE)</f>
        <v>المسد3</v>
      </c>
      <c r="AP8" s="4"/>
      <c r="AQ8" s="4"/>
      <c r="AR8" s="6" t="str">
        <f>VLOOKUP($G8+AR$2,الحفظظ,2,FALSE)&amp;VLOOKUP($G8+AR$2,الحفظظ,3,FALSE)</f>
        <v>"4</v>
      </c>
      <c r="AS8" s="6" t="str">
        <f>VLOOKUP($G8+AS$2,الحفظظ,2,FALSE)&amp;VLOOKUP($G8+AS$2,الحفظظ,5,FALSE)</f>
        <v>"5</v>
      </c>
      <c r="AT8" s="4"/>
      <c r="AU8" s="4"/>
      <c r="AV8" s="6" t="str">
        <f>VLOOKUP($G8+AV$2,الحفظظ,2,FALSE)&amp;VLOOKUP($G8+AV$2,الحفظظ,3,FALSE)</f>
        <v>النصر1</v>
      </c>
      <c r="AW8" s="6" t="str">
        <f>VLOOKUP($G8+AW$2,الحفظظ,2,FALSE)&amp;VLOOKUP($G8+AW$2,الحفظظ,5,FALSE)</f>
        <v>النصر4</v>
      </c>
      <c r="AX8" s="4"/>
      <c r="AY8" s="4"/>
      <c r="AZ8" s="6" t="str">
        <f>VLOOKUP($G8+AZ$2,الحفظظ,2,FALSE)&amp;VLOOKUP($G8+AZ$2,الحفظظ,3,FALSE)</f>
        <v>الكافرون</v>
      </c>
      <c r="BA8" s="6" t="str">
        <f>VLOOKUP($G8+BA$2,الحفظظ,2,FALSE)&amp;VLOOKUP($G8+BA$2,الحفظظ,5,FALSE)</f>
        <v>الكافرون</v>
      </c>
      <c r="BB8" s="4"/>
    </row>
    <row r="9" spans="1:54" ht="20.25" x14ac:dyDescent="0.3">
      <c r="A9" s="10">
        <v>20</v>
      </c>
      <c r="B9" s="6" t="str">
        <f>VLOOKUP(A9,'[2]الموسم الدراسي 2013-2014'!$A$4:$DQ$169,2,FALSE)</f>
        <v>2011/03</v>
      </c>
      <c r="C9" s="6" t="str">
        <f>VLOOKUP(A9,'[2]الموسم الدراسي 2013-2014'!$A$4:$DQ$169,3,FALSE)</f>
        <v xml:space="preserve">عبد الرؤوف بن علي رضواني </v>
      </c>
      <c r="D9" s="6" t="str">
        <f>VLOOKUP(A9,'[2]الموسم الدراسي 2013-2014'!$A$4:$DQ$169,12,FALSE)</f>
        <v>حلقة أسامة بن زيد رضي الله عنه</v>
      </c>
      <c r="E9" s="1" t="s">
        <v>61</v>
      </c>
      <c r="F9" s="1">
        <v>1</v>
      </c>
      <c r="G9" s="1">
        <f>SUMPRODUCT((INDEX(الحفظ,0,1)=E9)*(INDEX(الحفظ,0,2)&lt;=F9)*(INDEX(الحفظ,0,4)&gt;=F9),INDEX(الحفظ,0,3))</f>
        <v>0</v>
      </c>
      <c r="H9" s="3" t="str">
        <f>VLOOKUP($G9+H$2,الحفظظ,2,FALSE)&amp;VLOOKUP($G9+H$2,الحفظظ,3,FALSE)</f>
        <v>الفاتحة1</v>
      </c>
      <c r="I9" s="3" t="str">
        <f>VLOOKUP($G9+I$2,الحفظظ,2,FALSE)&amp;VLOOKUP($G9+I$2,الحفظظ,5,FALSE)</f>
        <v>الفاتحة4</v>
      </c>
      <c r="J9" s="5"/>
      <c r="K9" s="5"/>
      <c r="L9" s="3" t="str">
        <f>VLOOKUP($G9+L$2,الحفظظ,2,FALSE)&amp;VLOOKUP($G9+L$2,الحفظظ,3,FALSE)</f>
        <v>"5</v>
      </c>
      <c r="M9" s="3" t="str">
        <f>VLOOKUP($G9+M$2,الحفظظ,2,FALSE)&amp;VLOOKUP($G9+M$2,الحفظظ,5,FALSE)</f>
        <v>"6</v>
      </c>
      <c r="N9" s="5"/>
      <c r="O9" s="5"/>
      <c r="P9" s="6" t="str">
        <f>VLOOKUP($G9+P$2,الحفظظ,2,FALSE)&amp;VLOOKUP($G9+P$2,الحفظظ,3,FALSE)</f>
        <v>"7</v>
      </c>
      <c r="Q9" s="6" t="str">
        <f>VLOOKUP($G9+Q$2,الحفظظ,2,FALSE)&amp;VLOOKUP($G9+Q$2,الحفظظ,5,FALSE)</f>
        <v>"</v>
      </c>
      <c r="R9" s="5"/>
      <c r="S9" s="5"/>
      <c r="T9" s="6" t="str">
        <f>VLOOKUP($G9+T$2,الحفظظ,2,FALSE)&amp;VLOOKUP($G9+T$2,الحفظظ,3,FALSE)</f>
        <v>الناس1</v>
      </c>
      <c r="U9" s="6" t="str">
        <f>VLOOKUP($G9+U$2,الحفظظ,2,FALSE)&amp;VLOOKUP($G9+U$2,الحفظظ,5,FALSE)</f>
        <v>الناس3</v>
      </c>
      <c r="V9" s="4"/>
      <c r="W9" s="4"/>
      <c r="X9" s="6" t="str">
        <f>VLOOKUP($G9+X$2,الحفظظ,2,FALSE)&amp;VLOOKUP($G9+X$2,الحفظظ,3,FALSE)</f>
        <v>"4</v>
      </c>
      <c r="Y9" s="6" t="str">
        <f>VLOOKUP($G9+Y$2,الحفظظ,2,FALSE)&amp;VLOOKUP($G9+Y$2,الحفظظ,5,FALSE)</f>
        <v>"6</v>
      </c>
      <c r="Z9" s="4"/>
      <c r="AA9" s="4"/>
      <c r="AB9" s="6" t="str">
        <f>VLOOKUP($G9+AB$2,الحفظظ,2,FALSE)&amp;VLOOKUP($G9+AB$2,الحفظظ,3,FALSE)</f>
        <v>الفلق1</v>
      </c>
      <c r="AC9" s="6" t="str">
        <f>VLOOKUP($G9+AC$2,الحفظظ,2,FALSE)&amp;VLOOKUP($G9+AC$2,الحفظظ,5,FALSE)</f>
        <v>الفلق3</v>
      </c>
      <c r="AD9" s="4"/>
      <c r="AE9" s="4"/>
      <c r="AF9" s="6" t="str">
        <f>VLOOKUP($G9+AF$2,الحفظظ,2,FALSE)&amp;VLOOKUP($G9+AF$2,الحفظظ,3,FALSE)</f>
        <v>"4</v>
      </c>
      <c r="AG9" s="6" t="str">
        <f>VLOOKUP($G9+AG$2,الحفظظ,2,FALSE)&amp;VLOOKUP($G9+AG$2,الحفظظ,5,FALSE)</f>
        <v>"5</v>
      </c>
      <c r="AH9" s="4"/>
      <c r="AI9" s="4"/>
      <c r="AJ9" s="6" t="str">
        <f>VLOOKUP($G9+AJ$2,الحفظظ,2,FALSE)&amp;VLOOKUP($G9+AJ$2,الحفظظ,3,FALSE)</f>
        <v>الإخلاص1</v>
      </c>
      <c r="AK9" s="6" t="str">
        <f>VLOOKUP($G9+AK$2,الحفظظ,2,FALSE)&amp;VLOOKUP($G9+AK$2,الحفظظ,5,FALSE)</f>
        <v>الإخلاص4</v>
      </c>
      <c r="AL9" s="4"/>
      <c r="AM9" s="4"/>
      <c r="AN9" s="6" t="str">
        <f>VLOOKUP($G9+AN$2,الحفظظ,2,FALSE)&amp;VLOOKUP($G9+AN$2,الحفظظ,3,FALSE)</f>
        <v>المسد1</v>
      </c>
      <c r="AO9" s="6" t="str">
        <f>VLOOKUP($G9+AO$2,الحفظظ,2,FALSE)&amp;VLOOKUP($G9+AO$2,الحفظظ,5,FALSE)</f>
        <v>المسد3</v>
      </c>
      <c r="AP9" s="4"/>
      <c r="AQ9" s="4"/>
      <c r="AR9" s="6" t="str">
        <f>VLOOKUP($G9+AR$2,الحفظظ,2,FALSE)&amp;VLOOKUP($G9+AR$2,الحفظظ,3,FALSE)</f>
        <v>"4</v>
      </c>
      <c r="AS9" s="6" t="str">
        <f>VLOOKUP($G9+AS$2,الحفظظ,2,FALSE)&amp;VLOOKUP($G9+AS$2,الحفظظ,5,FALSE)</f>
        <v>"5</v>
      </c>
      <c r="AT9" s="4"/>
      <c r="AU9" s="4"/>
      <c r="AV9" s="6" t="str">
        <f>VLOOKUP($G9+AV$2,الحفظظ,2,FALSE)&amp;VLOOKUP($G9+AV$2,الحفظظ,3,FALSE)</f>
        <v>النصر1</v>
      </c>
      <c r="AW9" s="6" t="str">
        <f>VLOOKUP($G9+AW$2,الحفظظ,2,FALSE)&amp;VLOOKUP($G9+AW$2,الحفظظ,5,FALSE)</f>
        <v>النصر4</v>
      </c>
      <c r="AX9" s="4"/>
      <c r="AY9" s="4"/>
      <c r="AZ9" s="6" t="str">
        <f>VLOOKUP($G9+AZ$2,الحفظظ,2,FALSE)&amp;VLOOKUP($G9+AZ$2,الحفظظ,3,FALSE)</f>
        <v>الكافرون</v>
      </c>
      <c r="BA9" s="6" t="str">
        <f>VLOOKUP($G9+BA$2,الحفظظ,2,FALSE)&amp;VLOOKUP($G9+BA$2,الحفظظ,5,FALSE)</f>
        <v>الكافرون</v>
      </c>
      <c r="BB9" s="4"/>
    </row>
    <row r="10" spans="1:54" ht="20.25" x14ac:dyDescent="0.3">
      <c r="A10" s="10">
        <v>69</v>
      </c>
      <c r="B10" s="6" t="str">
        <f>VLOOKUP(A10,'[2]الموسم الدراسي 2013-2014'!$A$4:$DQ$169,2,FALSE)</f>
        <v>2012/50</v>
      </c>
      <c r="C10" s="6" t="str">
        <f>VLOOKUP(A10,'[2]الموسم الدراسي 2013-2014'!$A$4:$DQ$169,3,FALSE)</f>
        <v>ولابي منير بن عبد الرزاق</v>
      </c>
      <c r="D10" s="6" t="str">
        <f>VLOOKUP(A10,'[2]الموسم الدراسي 2013-2014'!$A$4:$DQ$169,12,FALSE)</f>
        <v>حلقة أسامة بن زيد رضي الله عنه</v>
      </c>
      <c r="E10" s="1" t="s">
        <v>47</v>
      </c>
      <c r="F10" s="1">
        <v>2</v>
      </c>
      <c r="G10" s="1">
        <f>SUMPRODUCT((INDEX(الحفظ,0,1)=E10)*(INDEX(الحفظ,0,2)&lt;=F10)*(INDEX(الحفظ,0,4)&gt;=F10),INDEX(الحفظ,0,3))</f>
        <v>0</v>
      </c>
      <c r="H10" s="3" t="str">
        <f>VLOOKUP($G10+H$2,الحفظظ,2,FALSE)&amp;VLOOKUP($G10+H$2,الحفظظ,3,FALSE)</f>
        <v>الفاتحة1</v>
      </c>
      <c r="I10" s="3" t="str">
        <f>VLOOKUP($G10+I$2,الحفظظ,2,FALSE)&amp;VLOOKUP($G10+I$2,الحفظظ,5,FALSE)</f>
        <v>الفاتحة4</v>
      </c>
      <c r="J10" s="5"/>
      <c r="K10" s="5"/>
      <c r="L10" s="3" t="str">
        <f>VLOOKUP($G10+L$2,الحفظظ,2,FALSE)&amp;VLOOKUP($G10+L$2,الحفظظ,3,FALSE)</f>
        <v>"5</v>
      </c>
      <c r="M10" s="3" t="str">
        <f>VLOOKUP($G10+M$2,الحفظظ,2,FALSE)&amp;VLOOKUP($G10+M$2,الحفظظ,5,FALSE)</f>
        <v>"6</v>
      </c>
      <c r="N10" s="5"/>
      <c r="O10" s="5"/>
      <c r="P10" s="6" t="str">
        <f>VLOOKUP($G10+P$2,الحفظظ,2,FALSE)&amp;VLOOKUP($G10+P$2,الحفظظ,3,FALSE)</f>
        <v>"7</v>
      </c>
      <c r="Q10" s="6" t="str">
        <f>VLOOKUP($G10+Q$2,الحفظظ,2,FALSE)&amp;VLOOKUP($G10+Q$2,الحفظظ,5,FALSE)</f>
        <v>"</v>
      </c>
      <c r="R10" s="5"/>
      <c r="S10" s="5"/>
      <c r="T10" s="6" t="str">
        <f>VLOOKUP($G10+T$2,الحفظظ,2,FALSE)&amp;VLOOKUP($G10+T$2,الحفظظ,3,FALSE)</f>
        <v>الناس1</v>
      </c>
      <c r="U10" s="6" t="str">
        <f>VLOOKUP($G10+U$2,الحفظظ,2,FALSE)&amp;VLOOKUP($G10+U$2,الحفظظ,5,FALSE)</f>
        <v>الناس3</v>
      </c>
      <c r="V10" s="4"/>
      <c r="W10" s="4"/>
      <c r="X10" s="6" t="str">
        <f>VLOOKUP($G10+X$2,الحفظظ,2,FALSE)&amp;VLOOKUP($G10+X$2,الحفظظ,3,FALSE)</f>
        <v>"4</v>
      </c>
      <c r="Y10" s="6" t="str">
        <f>VLOOKUP($G10+Y$2,الحفظظ,2,FALSE)&amp;VLOOKUP($G10+Y$2,الحفظظ,5,FALSE)</f>
        <v>"6</v>
      </c>
      <c r="Z10" s="4"/>
      <c r="AA10" s="4"/>
      <c r="AB10" s="6" t="str">
        <f>VLOOKUP($G10+AB$2,الحفظظ,2,FALSE)&amp;VLOOKUP($G10+AB$2,الحفظظ,3,FALSE)</f>
        <v>الفلق1</v>
      </c>
      <c r="AC10" s="6" t="str">
        <f>VLOOKUP($G10+AC$2,الحفظظ,2,FALSE)&amp;VLOOKUP($G10+AC$2,الحفظظ,5,FALSE)</f>
        <v>الفلق3</v>
      </c>
      <c r="AD10" s="4"/>
      <c r="AE10" s="4"/>
      <c r="AF10" s="6" t="str">
        <f>VLOOKUP($G10+AF$2,الحفظظ,2,FALSE)&amp;VLOOKUP($G10+AF$2,الحفظظ,3,FALSE)</f>
        <v>"4</v>
      </c>
      <c r="AG10" s="6" t="str">
        <f>VLOOKUP($G10+AG$2,الحفظظ,2,FALSE)&amp;VLOOKUP($G10+AG$2,الحفظظ,5,FALSE)</f>
        <v>"5</v>
      </c>
      <c r="AH10" s="4"/>
      <c r="AI10" s="4"/>
      <c r="AJ10" s="6" t="str">
        <f>VLOOKUP($G10+AJ$2,الحفظظ,2,FALSE)&amp;VLOOKUP($G10+AJ$2,الحفظظ,3,FALSE)</f>
        <v>الإخلاص1</v>
      </c>
      <c r="AK10" s="6" t="str">
        <f>VLOOKUP($G10+AK$2,الحفظظ,2,FALSE)&amp;VLOOKUP($G10+AK$2,الحفظظ,5,FALSE)</f>
        <v>الإخلاص4</v>
      </c>
      <c r="AL10" s="4"/>
      <c r="AM10" s="4"/>
      <c r="AN10" s="6" t="str">
        <f>VLOOKUP($G10+AN$2,الحفظظ,2,FALSE)&amp;VLOOKUP($G10+AN$2,الحفظظ,3,FALSE)</f>
        <v>المسد1</v>
      </c>
      <c r="AO10" s="6" t="str">
        <f>VLOOKUP($G10+AO$2,الحفظظ,2,FALSE)&amp;VLOOKUP($G10+AO$2,الحفظظ,5,FALSE)</f>
        <v>المسد3</v>
      </c>
      <c r="AP10" s="4"/>
      <c r="AQ10" s="4"/>
      <c r="AR10" s="6" t="str">
        <f>VLOOKUP($G10+AR$2,الحفظظ,2,FALSE)&amp;VLOOKUP($G10+AR$2,الحفظظ,3,FALSE)</f>
        <v>"4</v>
      </c>
      <c r="AS10" s="6" t="str">
        <f>VLOOKUP($G10+AS$2,الحفظظ,2,FALSE)&amp;VLOOKUP($G10+AS$2,الحفظظ,5,FALSE)</f>
        <v>"5</v>
      </c>
      <c r="AT10" s="4"/>
      <c r="AU10" s="4"/>
      <c r="AV10" s="6" t="str">
        <f>VLOOKUP($G10+AV$2,الحفظظ,2,FALSE)&amp;VLOOKUP($G10+AV$2,الحفظظ,3,FALSE)</f>
        <v>النصر1</v>
      </c>
      <c r="AW10" s="6" t="str">
        <f>VLOOKUP($G10+AW$2,الحفظظ,2,FALSE)&amp;VLOOKUP($G10+AW$2,الحفظظ,5,FALSE)</f>
        <v>النصر4</v>
      </c>
      <c r="AX10" s="4"/>
      <c r="AY10" s="4"/>
      <c r="AZ10" s="6" t="str">
        <f>VLOOKUP($G10+AZ$2,الحفظظ,2,FALSE)&amp;VLOOKUP($G10+AZ$2,الحفظظ,3,FALSE)</f>
        <v>الكافرون</v>
      </c>
      <c r="BA10" s="6" t="str">
        <f>VLOOKUP($G10+BA$2,الحفظظ,2,FALSE)&amp;VLOOKUP($G10+BA$2,الحفظظ,5,FALSE)</f>
        <v>الكافرون</v>
      </c>
      <c r="BB10" s="4"/>
    </row>
    <row r="11" spans="1:54" ht="20.25" x14ac:dyDescent="0.3">
      <c r="A11" s="10">
        <v>23</v>
      </c>
      <c r="B11" s="6" t="str">
        <f>VLOOKUP(A11,'[2]الموسم الدراسي 2013-2014'!$A$4:$DQ$169,2,FALSE)</f>
        <v>2008/28</v>
      </c>
      <c r="C11" s="6" t="str">
        <f>VLOOKUP(A11,'[2]الموسم الدراسي 2013-2014'!$A$4:$DQ$169,3,FALSE)</f>
        <v>عبد الستار بن ساعد رضواني</v>
      </c>
      <c r="D11" s="6" t="str">
        <f>VLOOKUP(A11,'[2]الموسم الدراسي 2013-2014'!$A$4:$DQ$169,12,FALSE)</f>
        <v>حلقة أسامة بن زيد رضي الله عنه</v>
      </c>
      <c r="E11" s="1" t="s">
        <v>794</v>
      </c>
      <c r="F11" s="1">
        <v>1</v>
      </c>
      <c r="G11" s="1">
        <f>SUMPRODUCT((INDEX(الحفظ,0,1)=E11)*(INDEX(الحفظ,0,2)&lt;=F11)*(INDEX(الحفظ,0,4)&gt;=F11),INDEX(الحفظ,0,3))</f>
        <v>0</v>
      </c>
      <c r="H11" s="3" t="str">
        <f>VLOOKUP($G11+H$2,الحفظظ,2,FALSE)&amp;VLOOKUP($G11+H$2,الحفظظ,3,FALSE)</f>
        <v>الفاتحة1</v>
      </c>
      <c r="I11" s="3" t="str">
        <f>VLOOKUP($G11+I$2,الحفظظ,2,FALSE)&amp;VLOOKUP($G11+I$2,الحفظظ,5,FALSE)</f>
        <v>الفاتحة4</v>
      </c>
      <c r="J11" s="5"/>
      <c r="K11" s="5"/>
      <c r="L11" s="3" t="str">
        <f>VLOOKUP($G11+L$2,الحفظظ,2,FALSE)&amp;VLOOKUP($G11+L$2,الحفظظ,3,FALSE)</f>
        <v>"5</v>
      </c>
      <c r="M11" s="3" t="str">
        <f>VLOOKUP($G11+M$2,الحفظظ,2,FALSE)&amp;VLOOKUP($G11+M$2,الحفظظ,5,FALSE)</f>
        <v>"6</v>
      </c>
      <c r="N11" s="5"/>
      <c r="O11" s="5"/>
      <c r="P11" s="6" t="str">
        <f>VLOOKUP($G11+P$2,الحفظظ,2,FALSE)&amp;VLOOKUP($G11+P$2,الحفظظ,3,FALSE)</f>
        <v>"7</v>
      </c>
      <c r="Q11" s="6" t="str">
        <f>VLOOKUP($G11+Q$2,الحفظظ,2,FALSE)&amp;VLOOKUP($G11+Q$2,الحفظظ,5,FALSE)</f>
        <v>"</v>
      </c>
      <c r="R11" s="5"/>
      <c r="S11" s="5"/>
      <c r="T11" s="6" t="str">
        <f>VLOOKUP($G11+T$2,الحفظظ,2,FALSE)&amp;VLOOKUP($G11+T$2,الحفظظ,3,FALSE)</f>
        <v>الناس1</v>
      </c>
      <c r="U11" s="6" t="str">
        <f>VLOOKUP($G11+U$2,الحفظظ,2,FALSE)&amp;VLOOKUP($G11+U$2,الحفظظ,5,FALSE)</f>
        <v>الناس3</v>
      </c>
      <c r="V11" s="4"/>
      <c r="W11" s="4"/>
      <c r="X11" s="6" t="str">
        <f>VLOOKUP($G11+X$2,الحفظظ,2,FALSE)&amp;VLOOKUP($G11+X$2,الحفظظ,3,FALSE)</f>
        <v>"4</v>
      </c>
      <c r="Y11" s="6" t="str">
        <f>VLOOKUP($G11+Y$2,الحفظظ,2,FALSE)&amp;VLOOKUP($G11+Y$2,الحفظظ,5,FALSE)</f>
        <v>"6</v>
      </c>
      <c r="Z11" s="4"/>
      <c r="AA11" s="4"/>
      <c r="AB11" s="6" t="str">
        <f>VLOOKUP($G11+AB$2,الحفظظ,2,FALSE)&amp;VLOOKUP($G11+AB$2,الحفظظ,3,FALSE)</f>
        <v>الفلق1</v>
      </c>
      <c r="AC11" s="6" t="str">
        <f>VLOOKUP($G11+AC$2,الحفظظ,2,FALSE)&amp;VLOOKUP($G11+AC$2,الحفظظ,5,FALSE)</f>
        <v>الفلق3</v>
      </c>
      <c r="AD11" s="4"/>
      <c r="AE11" s="4"/>
      <c r="AF11" s="6" t="str">
        <f>VLOOKUP($G11+AF$2,الحفظظ,2,FALSE)&amp;VLOOKUP($G11+AF$2,الحفظظ,3,FALSE)</f>
        <v>"4</v>
      </c>
      <c r="AG11" s="6" t="str">
        <f>VLOOKUP($G11+AG$2,الحفظظ,2,FALSE)&amp;VLOOKUP($G11+AG$2,الحفظظ,5,FALSE)</f>
        <v>"5</v>
      </c>
      <c r="AH11" s="4"/>
      <c r="AI11" s="4"/>
      <c r="AJ11" s="6" t="str">
        <f>VLOOKUP($G11+AJ$2,الحفظظ,2,FALSE)&amp;VLOOKUP($G11+AJ$2,الحفظظ,3,FALSE)</f>
        <v>الإخلاص1</v>
      </c>
      <c r="AK11" s="6" t="str">
        <f>VLOOKUP($G11+AK$2,الحفظظ,2,FALSE)&amp;VLOOKUP($G11+AK$2,الحفظظ,5,FALSE)</f>
        <v>الإخلاص4</v>
      </c>
      <c r="AL11" s="4"/>
      <c r="AM11" s="4"/>
      <c r="AN11" s="6" t="str">
        <f>VLOOKUP($G11+AN$2,الحفظظ,2,FALSE)&amp;VLOOKUP($G11+AN$2,الحفظظ,3,FALSE)</f>
        <v>المسد1</v>
      </c>
      <c r="AO11" s="6" t="str">
        <f>VLOOKUP($G11+AO$2,الحفظظ,2,FALSE)&amp;VLOOKUP($G11+AO$2,الحفظظ,5,FALSE)</f>
        <v>المسد3</v>
      </c>
      <c r="AP11" s="4"/>
      <c r="AQ11" s="4"/>
      <c r="AR11" s="6" t="str">
        <f>VLOOKUP($G11+AR$2,الحفظظ,2,FALSE)&amp;VLOOKUP($G11+AR$2,الحفظظ,3,FALSE)</f>
        <v>"4</v>
      </c>
      <c r="AS11" s="6" t="str">
        <f>VLOOKUP($G11+AS$2,الحفظظ,2,FALSE)&amp;VLOOKUP($G11+AS$2,الحفظظ,5,FALSE)</f>
        <v>"5</v>
      </c>
      <c r="AT11" s="4"/>
      <c r="AU11" s="4"/>
      <c r="AV11" s="6" t="str">
        <f>VLOOKUP($G11+AV$2,الحفظظ,2,FALSE)&amp;VLOOKUP($G11+AV$2,الحفظظ,3,FALSE)</f>
        <v>النصر1</v>
      </c>
      <c r="AW11" s="6" t="str">
        <f>VLOOKUP($G11+AW$2,الحفظظ,2,FALSE)&amp;VLOOKUP($G11+AW$2,الحفظظ,5,FALSE)</f>
        <v>النصر4</v>
      </c>
      <c r="AX11" s="4"/>
      <c r="AY11" s="4"/>
      <c r="AZ11" s="6" t="str">
        <f>VLOOKUP($G11+AZ$2,الحفظظ,2,FALSE)&amp;VLOOKUP($G11+AZ$2,الحفظظ,3,FALSE)</f>
        <v>الكافرون</v>
      </c>
      <c r="BA11" s="6" t="str">
        <f>VLOOKUP($G11+BA$2,الحفظظ,2,FALSE)&amp;VLOOKUP($G11+BA$2,الحفظظ,5,FALSE)</f>
        <v>الكافرون</v>
      </c>
      <c r="BB11" s="4"/>
    </row>
    <row r="12" spans="1:54" ht="20.25" x14ac:dyDescent="0.3">
      <c r="A12" s="10">
        <v>30</v>
      </c>
      <c r="B12" s="6" t="str">
        <f>VLOOKUP(A12,'[2]الموسم الدراسي 2013-2014'!$A$4:$DQ$169,2,FALSE)</f>
        <v>2012/37</v>
      </c>
      <c r="C12" s="6" t="str">
        <f>VLOOKUP(A12,'[2]الموسم الدراسي 2013-2014'!$A$4:$DQ$169,3,FALSE)</f>
        <v>صالحي ضياء الدين بن ابراهيم</v>
      </c>
      <c r="D12" s="6" t="str">
        <f>VLOOKUP(A12,'[2]الموسم الدراسي 2013-2014'!$A$4:$DQ$169,12,FALSE)</f>
        <v>حلقة أسامة بن زيد رضي الله عنه</v>
      </c>
      <c r="E12" s="1" t="s">
        <v>67</v>
      </c>
      <c r="F12" s="1">
        <v>1</v>
      </c>
      <c r="G12" s="1">
        <f>SUMPRODUCT((INDEX(الحفظ,0,1)=E12)*(INDEX(الحفظ,0,2)&lt;=F12)*(INDEX(الحفظ,0,4)&gt;=F12),INDEX(الحفظ,0,3))</f>
        <v>0</v>
      </c>
      <c r="H12" s="3" t="str">
        <f>VLOOKUP($G12+H$2,الحفظظ,2,FALSE)&amp;VLOOKUP($G12+H$2,الحفظظ,3,FALSE)</f>
        <v>الفاتحة1</v>
      </c>
      <c r="I12" s="3" t="str">
        <f>VLOOKUP($G12+I$2,الحفظظ,2,FALSE)&amp;VLOOKUP($G12+I$2,الحفظظ,5,FALSE)</f>
        <v>الفاتحة4</v>
      </c>
      <c r="J12" s="5"/>
      <c r="K12" s="5"/>
      <c r="L12" s="3" t="str">
        <f>VLOOKUP($G12+L$2,الحفظظ,2,FALSE)&amp;VLOOKUP($G12+L$2,الحفظظ,3,FALSE)</f>
        <v>"5</v>
      </c>
      <c r="M12" s="3" t="str">
        <f>VLOOKUP($G12+M$2,الحفظظ,2,FALSE)&amp;VLOOKUP($G12+M$2,الحفظظ,5,FALSE)</f>
        <v>"6</v>
      </c>
      <c r="N12" s="5"/>
      <c r="O12" s="5"/>
      <c r="P12" s="6" t="str">
        <f>VLOOKUP($G12+P$2,الحفظظ,2,FALSE)&amp;VLOOKUP($G12+P$2,الحفظظ,3,FALSE)</f>
        <v>"7</v>
      </c>
      <c r="Q12" s="6" t="str">
        <f>VLOOKUP($G12+Q$2,الحفظظ,2,FALSE)&amp;VLOOKUP($G12+Q$2,الحفظظ,5,FALSE)</f>
        <v>"</v>
      </c>
      <c r="R12" s="5"/>
      <c r="S12" s="5"/>
      <c r="T12" s="6" t="str">
        <f>VLOOKUP($G12+T$2,الحفظظ,2,FALSE)&amp;VLOOKUP($G12+T$2,الحفظظ,3,FALSE)</f>
        <v>الناس1</v>
      </c>
      <c r="U12" s="6" t="str">
        <f>VLOOKUP($G12+U$2,الحفظظ,2,FALSE)&amp;VLOOKUP($G12+U$2,الحفظظ,5,FALSE)</f>
        <v>الناس3</v>
      </c>
      <c r="V12" s="4"/>
      <c r="W12" s="4"/>
      <c r="X12" s="6" t="str">
        <f>VLOOKUP($G12+X$2,الحفظظ,2,FALSE)&amp;VLOOKUP($G12+X$2,الحفظظ,3,FALSE)</f>
        <v>"4</v>
      </c>
      <c r="Y12" s="6" t="str">
        <f>VLOOKUP($G12+Y$2,الحفظظ,2,FALSE)&amp;VLOOKUP($G12+Y$2,الحفظظ,5,FALSE)</f>
        <v>"6</v>
      </c>
      <c r="Z12" s="4"/>
      <c r="AA12" s="4"/>
      <c r="AB12" s="6" t="str">
        <f>VLOOKUP($G12+AB$2,الحفظظ,2,FALSE)&amp;VLOOKUP($G12+AB$2,الحفظظ,3,FALSE)</f>
        <v>الفلق1</v>
      </c>
      <c r="AC12" s="6" t="str">
        <f>VLOOKUP($G12+AC$2,الحفظظ,2,FALSE)&amp;VLOOKUP($G12+AC$2,الحفظظ,5,FALSE)</f>
        <v>الفلق3</v>
      </c>
      <c r="AD12" s="4"/>
      <c r="AE12" s="4"/>
      <c r="AF12" s="6" t="str">
        <f>VLOOKUP($G12+AF$2,الحفظظ,2,FALSE)&amp;VLOOKUP($G12+AF$2,الحفظظ,3,FALSE)</f>
        <v>"4</v>
      </c>
      <c r="AG12" s="6" t="str">
        <f>VLOOKUP($G12+AG$2,الحفظظ,2,FALSE)&amp;VLOOKUP($G12+AG$2,الحفظظ,5,FALSE)</f>
        <v>"5</v>
      </c>
      <c r="AH12" s="4"/>
      <c r="AI12" s="4"/>
      <c r="AJ12" s="6" t="str">
        <f>VLOOKUP($G12+AJ$2,الحفظظ,2,FALSE)&amp;VLOOKUP($G12+AJ$2,الحفظظ,3,FALSE)</f>
        <v>الإخلاص1</v>
      </c>
      <c r="AK12" s="6" t="str">
        <f>VLOOKUP($G12+AK$2,الحفظظ,2,FALSE)&amp;VLOOKUP($G12+AK$2,الحفظظ,5,FALSE)</f>
        <v>الإخلاص4</v>
      </c>
      <c r="AL12" s="4"/>
      <c r="AM12" s="4"/>
      <c r="AN12" s="6" t="str">
        <f>VLOOKUP($G12+AN$2,الحفظظ,2,FALSE)&amp;VLOOKUP($G12+AN$2,الحفظظ,3,FALSE)</f>
        <v>المسد1</v>
      </c>
      <c r="AO12" s="6" t="str">
        <f>VLOOKUP($G12+AO$2,الحفظظ,2,FALSE)&amp;VLOOKUP($G12+AO$2,الحفظظ,5,FALSE)</f>
        <v>المسد3</v>
      </c>
      <c r="AP12" s="4"/>
      <c r="AQ12" s="4"/>
      <c r="AR12" s="6" t="str">
        <f>VLOOKUP($G12+AR$2,الحفظظ,2,FALSE)&amp;VLOOKUP($G12+AR$2,الحفظظ,3,FALSE)</f>
        <v>"4</v>
      </c>
      <c r="AS12" s="6" t="str">
        <f>VLOOKUP($G12+AS$2,الحفظظ,2,FALSE)&amp;VLOOKUP($G12+AS$2,الحفظظ,5,FALSE)</f>
        <v>"5</v>
      </c>
      <c r="AT12" s="4"/>
      <c r="AU12" s="4"/>
      <c r="AV12" s="6" t="str">
        <f>VLOOKUP($G12+AV$2,الحفظظ,2,FALSE)&amp;VLOOKUP($G12+AV$2,الحفظظ,3,FALSE)</f>
        <v>النصر1</v>
      </c>
      <c r="AW12" s="6" t="str">
        <f>VLOOKUP($G12+AW$2,الحفظظ,2,FALSE)&amp;VLOOKUP($G12+AW$2,الحفظظ,5,FALSE)</f>
        <v>النصر4</v>
      </c>
      <c r="AX12" s="4"/>
      <c r="AY12" s="4"/>
      <c r="AZ12" s="6" t="str">
        <f>VLOOKUP($G12+AZ$2,الحفظظ,2,FALSE)&amp;VLOOKUP($G12+AZ$2,الحفظظ,3,FALSE)</f>
        <v>الكافرون</v>
      </c>
      <c r="BA12" s="6" t="str">
        <f>VLOOKUP($G12+BA$2,الحفظظ,2,FALSE)&amp;VLOOKUP($G12+BA$2,الحفظظ,5,FALSE)</f>
        <v>الكافرون</v>
      </c>
      <c r="BB12" s="4"/>
    </row>
    <row r="13" spans="1:54" ht="20.25" x14ac:dyDescent="0.3">
      <c r="A13" s="10">
        <v>32</v>
      </c>
      <c r="B13" s="6" t="str">
        <f>VLOOKUP(A13,'[2]الموسم الدراسي 2013-2014'!$A$4:$DQ$169,2,FALSE)</f>
        <v>2008/13</v>
      </c>
      <c r="C13" s="6" t="str">
        <f>VLOOKUP(A13,'[2]الموسم الدراسي 2013-2014'!$A$4:$DQ$169,3,FALSE)</f>
        <v>أحمد بن ساعد رضواني</v>
      </c>
      <c r="D13" s="6" t="str">
        <f>VLOOKUP(A13,'[2]الموسم الدراسي 2013-2014'!$A$4:$DQ$169,12,FALSE)</f>
        <v>حلقة أسامة بن زيد رضي الله عنه</v>
      </c>
      <c r="E13" s="1" t="s">
        <v>45</v>
      </c>
      <c r="F13" s="1">
        <v>1</v>
      </c>
      <c r="G13" s="1">
        <f>SUMPRODUCT((INDEX(الحفظ,0,1)=E13)*(INDEX(الحفظ,0,2)&lt;=F13)*(INDEX(الحفظ,0,4)&gt;=F13),INDEX(الحفظ,0,3))</f>
        <v>0</v>
      </c>
      <c r="H13" s="3" t="str">
        <f>VLOOKUP($G13+H$2,الحفظظ,2,FALSE)&amp;VLOOKUP($G13+H$2,الحفظظ,3,FALSE)</f>
        <v>الفاتحة1</v>
      </c>
      <c r="I13" s="3" t="str">
        <f>VLOOKUP($G13+I$2,الحفظظ,2,FALSE)&amp;VLOOKUP($G13+I$2,الحفظظ,5,FALSE)</f>
        <v>الفاتحة4</v>
      </c>
      <c r="J13" s="5"/>
      <c r="K13" s="5"/>
      <c r="L13" s="3" t="str">
        <f>VLOOKUP($G13+L$2,الحفظظ,2,FALSE)&amp;VLOOKUP($G13+L$2,الحفظظ,3,FALSE)</f>
        <v>"5</v>
      </c>
      <c r="M13" s="3" t="str">
        <f>VLOOKUP($G13+M$2,الحفظظ,2,FALSE)&amp;VLOOKUP($G13+M$2,الحفظظ,5,FALSE)</f>
        <v>"6</v>
      </c>
      <c r="N13" s="5"/>
      <c r="O13" s="5"/>
      <c r="P13" s="6" t="str">
        <f>VLOOKUP($G13+P$2,الحفظظ,2,FALSE)&amp;VLOOKUP($G13+P$2,الحفظظ,3,FALSE)</f>
        <v>"7</v>
      </c>
      <c r="Q13" s="6" t="str">
        <f>VLOOKUP($G13+Q$2,الحفظظ,2,FALSE)&amp;VLOOKUP($G13+Q$2,الحفظظ,5,FALSE)</f>
        <v>"</v>
      </c>
      <c r="R13" s="5"/>
      <c r="S13" s="5"/>
      <c r="T13" s="6" t="str">
        <f>VLOOKUP($G13+T$2,الحفظظ,2,FALSE)&amp;VLOOKUP($G13+T$2,الحفظظ,3,FALSE)</f>
        <v>الناس1</v>
      </c>
      <c r="U13" s="6" t="str">
        <f>VLOOKUP($G13+U$2,الحفظظ,2,FALSE)&amp;VLOOKUP($G13+U$2,الحفظظ,5,FALSE)</f>
        <v>الناس3</v>
      </c>
      <c r="V13" s="4"/>
      <c r="W13" s="4"/>
      <c r="X13" s="6" t="str">
        <f>VLOOKUP($G13+X$2,الحفظظ,2,FALSE)&amp;VLOOKUP($G13+X$2,الحفظظ,3,FALSE)</f>
        <v>"4</v>
      </c>
      <c r="Y13" s="6" t="str">
        <f>VLOOKUP($G13+Y$2,الحفظظ,2,FALSE)&amp;VLOOKUP($G13+Y$2,الحفظظ,5,FALSE)</f>
        <v>"6</v>
      </c>
      <c r="Z13" s="4"/>
      <c r="AA13" s="4"/>
      <c r="AB13" s="6" t="str">
        <f>VLOOKUP($G13+AB$2,الحفظظ,2,FALSE)&amp;VLOOKUP($G13+AB$2,الحفظظ,3,FALSE)</f>
        <v>الفلق1</v>
      </c>
      <c r="AC13" s="6" t="str">
        <f>VLOOKUP($G13+AC$2,الحفظظ,2,FALSE)&amp;VLOOKUP($G13+AC$2,الحفظظ,5,FALSE)</f>
        <v>الفلق3</v>
      </c>
      <c r="AD13" s="4"/>
      <c r="AE13" s="4"/>
      <c r="AF13" s="6" t="str">
        <f>VLOOKUP($G13+AF$2,الحفظظ,2,FALSE)&amp;VLOOKUP($G13+AF$2,الحفظظ,3,FALSE)</f>
        <v>"4</v>
      </c>
      <c r="AG13" s="6" t="str">
        <f>VLOOKUP($G13+AG$2,الحفظظ,2,FALSE)&amp;VLOOKUP($G13+AG$2,الحفظظ,5,FALSE)</f>
        <v>"5</v>
      </c>
      <c r="AH13" s="4"/>
      <c r="AI13" s="4"/>
      <c r="AJ13" s="6" t="str">
        <f>VLOOKUP($G13+AJ$2,الحفظظ,2,FALSE)&amp;VLOOKUP($G13+AJ$2,الحفظظ,3,FALSE)</f>
        <v>الإخلاص1</v>
      </c>
      <c r="AK13" s="6" t="str">
        <f>VLOOKUP($G13+AK$2,الحفظظ,2,FALSE)&amp;VLOOKUP($G13+AK$2,الحفظظ,5,FALSE)</f>
        <v>الإخلاص4</v>
      </c>
      <c r="AL13" s="4"/>
      <c r="AM13" s="4"/>
      <c r="AN13" s="6" t="str">
        <f>VLOOKUP($G13+AN$2,الحفظظ,2,FALSE)&amp;VLOOKUP($G13+AN$2,الحفظظ,3,FALSE)</f>
        <v>المسد1</v>
      </c>
      <c r="AO13" s="6" t="str">
        <f>VLOOKUP($G13+AO$2,الحفظظ,2,FALSE)&amp;VLOOKUP($G13+AO$2,الحفظظ,5,FALSE)</f>
        <v>المسد3</v>
      </c>
      <c r="AP13" s="4"/>
      <c r="AQ13" s="4"/>
      <c r="AR13" s="6" t="str">
        <f>VLOOKUP($G13+AR$2,الحفظظ,2,FALSE)&amp;VLOOKUP($G13+AR$2,الحفظظ,3,FALSE)</f>
        <v>"4</v>
      </c>
      <c r="AS13" s="6" t="str">
        <f>VLOOKUP($G13+AS$2,الحفظظ,2,FALSE)&amp;VLOOKUP($G13+AS$2,الحفظظ,5,FALSE)</f>
        <v>"5</v>
      </c>
      <c r="AT13" s="4"/>
      <c r="AU13" s="4"/>
      <c r="AV13" s="6" t="str">
        <f>VLOOKUP($G13+AV$2,الحفظظ,2,FALSE)&amp;VLOOKUP($G13+AV$2,الحفظظ,3,FALSE)</f>
        <v>النصر1</v>
      </c>
      <c r="AW13" s="6" t="str">
        <f>VLOOKUP($G13+AW$2,الحفظظ,2,FALSE)&amp;VLOOKUP($G13+AW$2,الحفظظ,5,FALSE)</f>
        <v>النصر4</v>
      </c>
      <c r="AX13" s="4"/>
      <c r="AY13" s="4"/>
      <c r="AZ13" s="6" t="str">
        <f>VLOOKUP($G13+AZ$2,الحفظظ,2,FALSE)&amp;VLOOKUP($G13+AZ$2,الحفظظ,3,FALSE)</f>
        <v>الكافرون</v>
      </c>
      <c r="BA13" s="6" t="str">
        <f>VLOOKUP($G13+BA$2,الحفظظ,2,FALSE)&amp;VLOOKUP($G13+BA$2,الحفظظ,5,FALSE)</f>
        <v>الكافرون</v>
      </c>
      <c r="BB13" s="4"/>
    </row>
    <row r="14" spans="1:54" ht="20.25" x14ac:dyDescent="0.3">
      <c r="A14" s="10">
        <v>46</v>
      </c>
      <c r="B14" s="6" t="str">
        <f>VLOOKUP(A14,'[2]الموسم الدراسي 2013-2014'!$A$4:$DQ$169,2,FALSE)</f>
        <v>2009/11</v>
      </c>
      <c r="C14" s="6" t="str">
        <f>VLOOKUP(A14,'[2]الموسم الدراسي 2013-2014'!$A$4:$DQ$169,3,FALSE)</f>
        <v>زكرياء بن الصديق رضواني</v>
      </c>
      <c r="D14" s="6" t="str">
        <f>VLOOKUP(A14,'[2]الموسم الدراسي 2013-2014'!$A$4:$DQ$169,12,FALSE)</f>
        <v>حلقة أسامة بن زيد رضي الله عنه</v>
      </c>
      <c r="E14" s="1" t="s">
        <v>38</v>
      </c>
      <c r="F14" s="1">
        <v>1</v>
      </c>
      <c r="G14" s="1">
        <f>SUMPRODUCT((INDEX(الحفظ,0,1)=E14)*(INDEX(الحفظ,0,2)&lt;=F14)*(INDEX(الحفظ,0,4)&gt;=F14),INDEX(الحفظ,0,3))</f>
        <v>74</v>
      </c>
      <c r="H14" s="3" t="str">
        <f>VLOOKUP($G14+H$2,الحفظظ,2,FALSE)&amp;VLOOKUP($G14+H$2,الحفظظ,3,FALSE)</f>
        <v>الانشقاق7</v>
      </c>
      <c r="I14" s="3" t="str">
        <f>VLOOKUP($G14+I$2,الحفظظ,2,FALSE)&amp;VLOOKUP($G14+I$2,الحفظظ,5,FALSE)</f>
        <v>الانشقاق13</v>
      </c>
      <c r="J14" s="5"/>
      <c r="K14" s="5"/>
      <c r="L14" s="3" t="str">
        <f>VLOOKUP($G14+L$2,الحفظظ,2,FALSE)&amp;VLOOKUP($G14+L$2,الحفظظ,3,FALSE)</f>
        <v>الانشقاق14</v>
      </c>
      <c r="M14" s="3" t="str">
        <f>VLOOKUP($G14+M$2,الحفظظ,2,FALSE)&amp;VLOOKUP($G14+M$2,الحفظظ,5,FALSE)</f>
        <v>الانشقاق21</v>
      </c>
      <c r="N14" s="5"/>
      <c r="O14" s="5"/>
      <c r="P14" s="6" t="str">
        <f>VLOOKUP($G14+P$2,الحفظظ,2,FALSE)&amp;VLOOKUP($G14+P$2,الحفظظ,3,FALSE)</f>
        <v>الانشقاق22</v>
      </c>
      <c r="Q14" s="6" t="str">
        <f>VLOOKUP($G14+Q$2,الحفظظ,2,FALSE)&amp;VLOOKUP($G14+Q$2,الحفظظ,5,FALSE)</f>
        <v>الانشقاق25</v>
      </c>
      <c r="R14" s="5"/>
      <c r="S14" s="5"/>
      <c r="T14" s="6" t="e">
        <f>VLOOKUP($G14+T$2,الحفظظ,2,FALSE)&amp;VLOOKUP($G14+T$2,الحفظظ,3,FALSE)</f>
        <v>#N/A</v>
      </c>
      <c r="U14" s="6" t="e">
        <f>VLOOKUP($G14+U$2,الحفظظ,2,FALSE)&amp;VLOOKUP($G14+U$2,الحفظظ,5,FALSE)</f>
        <v>#N/A</v>
      </c>
      <c r="V14" s="4"/>
      <c r="W14" s="4"/>
      <c r="X14" s="6" t="e">
        <f>VLOOKUP($G14+X$2,الحفظظ,2,FALSE)&amp;VLOOKUP($G14+X$2,الحفظظ,3,FALSE)</f>
        <v>#N/A</v>
      </c>
      <c r="Y14" s="6" t="e">
        <f>VLOOKUP($G14+Y$2,الحفظظ,2,FALSE)&amp;VLOOKUP($G14+Y$2,الحفظظ,5,FALSE)</f>
        <v>#N/A</v>
      </c>
      <c r="Z14" s="4"/>
      <c r="AA14" s="4"/>
      <c r="AB14" s="6" t="e">
        <f>VLOOKUP($G14+AB$2,الحفظظ,2,FALSE)&amp;VLOOKUP($G14+AB$2,الحفظظ,3,FALSE)</f>
        <v>#N/A</v>
      </c>
      <c r="AC14" s="6" t="e">
        <f>VLOOKUP($G14+AC$2,الحفظظ,2,FALSE)&amp;VLOOKUP($G14+AC$2,الحفظظ,5,FALSE)</f>
        <v>#N/A</v>
      </c>
      <c r="AD14" s="4"/>
      <c r="AE14" s="4"/>
      <c r="AF14" s="6" t="e">
        <f>VLOOKUP($G14+AF$2,الحفظظ,2,FALSE)&amp;VLOOKUP($G14+AF$2,الحفظظ,3,FALSE)</f>
        <v>#N/A</v>
      </c>
      <c r="AG14" s="6" t="e">
        <f>VLOOKUP($G14+AG$2,الحفظظ,2,FALSE)&amp;VLOOKUP($G14+AG$2,الحفظظ,5,FALSE)</f>
        <v>#N/A</v>
      </c>
      <c r="AH14" s="4"/>
      <c r="AI14" s="4"/>
      <c r="AJ14" s="6" t="e">
        <f>VLOOKUP($G14+AJ$2,الحفظظ,2,FALSE)&amp;VLOOKUP($G14+AJ$2,الحفظظ,3,FALSE)</f>
        <v>#N/A</v>
      </c>
      <c r="AK14" s="6" t="e">
        <f>VLOOKUP($G14+AK$2,الحفظظ,2,FALSE)&amp;VLOOKUP($G14+AK$2,الحفظظ,5,FALSE)</f>
        <v>#N/A</v>
      </c>
      <c r="AL14" s="4"/>
      <c r="AM14" s="4"/>
      <c r="AN14" s="6" t="e">
        <f>VLOOKUP($G14+AN$2,الحفظظ,2,FALSE)&amp;VLOOKUP($G14+AN$2,الحفظظ,3,FALSE)</f>
        <v>#N/A</v>
      </c>
      <c r="AO14" s="6" t="e">
        <f>VLOOKUP($G14+AO$2,الحفظظ,2,FALSE)&amp;VLOOKUP($G14+AO$2,الحفظظ,5,FALSE)</f>
        <v>#N/A</v>
      </c>
      <c r="AP14" s="4"/>
      <c r="AQ14" s="4"/>
      <c r="AR14" s="6" t="e">
        <f>VLOOKUP($G14+AR$2,الحفظظ,2,FALSE)&amp;VLOOKUP($G14+AR$2,الحفظظ,3,FALSE)</f>
        <v>#N/A</v>
      </c>
      <c r="AS14" s="6" t="e">
        <f>VLOOKUP($G14+AS$2,الحفظظ,2,FALSE)&amp;VLOOKUP($G14+AS$2,الحفظظ,5,FALSE)</f>
        <v>#N/A</v>
      </c>
      <c r="AT14" s="4"/>
      <c r="AU14" s="4"/>
      <c r="AV14" s="6" t="e">
        <f>VLOOKUP($G14+AV$2,الحفظظ,2,FALSE)&amp;VLOOKUP($G14+AV$2,الحفظظ,3,FALSE)</f>
        <v>#N/A</v>
      </c>
      <c r="AW14" s="6" t="e">
        <f>VLOOKUP($G14+AW$2,الحفظظ,2,FALSE)&amp;VLOOKUP($G14+AW$2,الحفظظ,5,FALSE)</f>
        <v>#N/A</v>
      </c>
      <c r="AX14" s="4"/>
      <c r="AY14" s="4"/>
      <c r="AZ14" s="6" t="e">
        <f>VLOOKUP($G14+AZ$2,الحفظظ,2,FALSE)&amp;VLOOKUP($G14+AZ$2,الحفظظ,3,FALSE)</f>
        <v>#N/A</v>
      </c>
      <c r="BA14" s="6" t="e">
        <f>VLOOKUP($G14+BA$2,الحفظظ,2,FALSE)&amp;VLOOKUP($G14+BA$2,الحفظظ,5,FALSE)</f>
        <v>#N/A</v>
      </c>
      <c r="BB14" s="4"/>
    </row>
    <row r="15" spans="1:54" ht="20.25" x14ac:dyDescent="0.3">
      <c r="A15" s="10">
        <v>50</v>
      </c>
      <c r="B15" s="6" t="str">
        <f>VLOOKUP(A15,'[2]الموسم الدراسي 2013-2014'!$A$4:$DQ$169,2,FALSE)</f>
        <v>2011/35</v>
      </c>
      <c r="C15" s="6" t="str">
        <f>VLOOKUP(A15,'[2]الموسم الدراسي 2013-2014'!$A$4:$DQ$169,3,FALSE)</f>
        <v>طويل عبد الصمد بن مسعود</v>
      </c>
      <c r="D15" s="6" t="str">
        <f>VLOOKUP(A15,'[2]الموسم الدراسي 2013-2014'!$A$4:$DQ$169,12,FALSE)</f>
        <v>حلقة أسامة بن زيد رضي الله عنه</v>
      </c>
      <c r="E15" s="1" t="s">
        <v>39</v>
      </c>
      <c r="F15" s="1">
        <v>1</v>
      </c>
      <c r="G15" s="1">
        <f>SUMPRODUCT((INDEX(الحفظ,0,1)=E15)*(INDEX(الحفظ,0,2)&lt;=F15)*(INDEX(الحفظ,0,4)&gt;=F15),INDEX(الحفظ,0,3))</f>
        <v>0</v>
      </c>
      <c r="H15" s="3" t="str">
        <f>VLOOKUP($G15+H$2,الحفظظ,2,FALSE)&amp;VLOOKUP($G15+H$2,الحفظظ,3,FALSE)</f>
        <v>الفاتحة1</v>
      </c>
      <c r="I15" s="3" t="str">
        <f>VLOOKUP($G15+I$2,الحفظظ,2,FALSE)&amp;VLOOKUP($G15+I$2,الحفظظ,5,FALSE)</f>
        <v>الفاتحة4</v>
      </c>
      <c r="J15" s="5"/>
      <c r="K15" s="5"/>
      <c r="L15" s="3" t="str">
        <f>VLOOKUP($G15+L$2,الحفظظ,2,FALSE)&amp;VLOOKUP($G15+L$2,الحفظظ,3,FALSE)</f>
        <v>"5</v>
      </c>
      <c r="M15" s="3" t="str">
        <f>VLOOKUP($G15+M$2,الحفظظ,2,FALSE)&amp;VLOOKUP($G15+M$2,الحفظظ,5,FALSE)</f>
        <v>"6</v>
      </c>
      <c r="N15" s="5"/>
      <c r="O15" s="5"/>
      <c r="P15" s="6" t="str">
        <f>VLOOKUP($G15+P$2,الحفظظ,2,FALSE)&amp;VLOOKUP($G15+P$2,الحفظظ,3,FALSE)</f>
        <v>"7</v>
      </c>
      <c r="Q15" s="6" t="str">
        <f>VLOOKUP($G15+Q$2,الحفظظ,2,FALSE)&amp;VLOOKUP($G15+Q$2,الحفظظ,5,FALSE)</f>
        <v>"</v>
      </c>
      <c r="R15" s="5"/>
      <c r="S15" s="5"/>
      <c r="T15" s="6" t="str">
        <f>VLOOKUP($G15+T$2,الحفظظ,2,FALSE)&amp;VLOOKUP($G15+T$2,الحفظظ,3,FALSE)</f>
        <v>الناس1</v>
      </c>
      <c r="U15" s="6" t="str">
        <f>VLOOKUP($G15+U$2,الحفظظ,2,FALSE)&amp;VLOOKUP($G15+U$2,الحفظظ,5,FALSE)</f>
        <v>الناس3</v>
      </c>
      <c r="V15" s="4"/>
      <c r="W15" s="4"/>
      <c r="X15" s="6" t="str">
        <f>VLOOKUP($G15+X$2,الحفظظ,2,FALSE)&amp;VLOOKUP($G15+X$2,الحفظظ,3,FALSE)</f>
        <v>"4</v>
      </c>
      <c r="Y15" s="6" t="str">
        <f>VLOOKUP($G15+Y$2,الحفظظ,2,FALSE)&amp;VLOOKUP($G15+Y$2,الحفظظ,5,FALSE)</f>
        <v>"6</v>
      </c>
      <c r="Z15" s="4"/>
      <c r="AA15" s="4"/>
      <c r="AB15" s="6" t="str">
        <f>VLOOKUP($G15+AB$2,الحفظظ,2,FALSE)&amp;VLOOKUP($G15+AB$2,الحفظظ,3,FALSE)</f>
        <v>الفلق1</v>
      </c>
      <c r="AC15" s="6" t="str">
        <f>VLOOKUP($G15+AC$2,الحفظظ,2,FALSE)&amp;VLOOKUP($G15+AC$2,الحفظظ,5,FALSE)</f>
        <v>الفلق3</v>
      </c>
      <c r="AD15" s="4"/>
      <c r="AE15" s="4"/>
      <c r="AF15" s="6" t="str">
        <f>VLOOKUP($G15+AF$2,الحفظظ,2,FALSE)&amp;VLOOKUP($G15+AF$2,الحفظظ,3,FALSE)</f>
        <v>"4</v>
      </c>
      <c r="AG15" s="6" t="str">
        <f>VLOOKUP($G15+AG$2,الحفظظ,2,FALSE)&amp;VLOOKUP($G15+AG$2,الحفظظ,5,FALSE)</f>
        <v>"5</v>
      </c>
      <c r="AH15" s="4"/>
      <c r="AI15" s="4"/>
      <c r="AJ15" s="6" t="str">
        <f>VLOOKUP($G15+AJ$2,الحفظظ,2,FALSE)&amp;VLOOKUP($G15+AJ$2,الحفظظ,3,FALSE)</f>
        <v>الإخلاص1</v>
      </c>
      <c r="AK15" s="6" t="str">
        <f>VLOOKUP($G15+AK$2,الحفظظ,2,FALSE)&amp;VLOOKUP($G15+AK$2,الحفظظ,5,FALSE)</f>
        <v>الإخلاص4</v>
      </c>
      <c r="AL15" s="4"/>
      <c r="AM15" s="4"/>
      <c r="AN15" s="6" t="str">
        <f>VLOOKUP($G15+AN$2,الحفظظ,2,FALSE)&amp;VLOOKUP($G15+AN$2,الحفظظ,3,FALSE)</f>
        <v>المسد1</v>
      </c>
      <c r="AO15" s="6" t="str">
        <f>VLOOKUP($G15+AO$2,الحفظظ,2,FALSE)&amp;VLOOKUP($G15+AO$2,الحفظظ,5,FALSE)</f>
        <v>المسد3</v>
      </c>
      <c r="AP15" s="4"/>
      <c r="AQ15" s="4"/>
      <c r="AR15" s="6" t="str">
        <f>VLOOKUP($G15+AR$2,الحفظظ,2,FALSE)&amp;VLOOKUP($G15+AR$2,الحفظظ,3,FALSE)</f>
        <v>"4</v>
      </c>
      <c r="AS15" s="6" t="str">
        <f>VLOOKUP($G15+AS$2,الحفظظ,2,FALSE)&amp;VLOOKUP($G15+AS$2,الحفظظ,5,FALSE)</f>
        <v>"5</v>
      </c>
      <c r="AT15" s="4"/>
      <c r="AU15" s="4"/>
      <c r="AV15" s="6" t="str">
        <f>VLOOKUP($G15+AV$2,الحفظظ,2,FALSE)&amp;VLOOKUP($G15+AV$2,الحفظظ,3,FALSE)</f>
        <v>النصر1</v>
      </c>
      <c r="AW15" s="6" t="str">
        <f>VLOOKUP($G15+AW$2,الحفظظ,2,FALSE)&amp;VLOOKUP($G15+AW$2,الحفظظ,5,FALSE)</f>
        <v>النصر4</v>
      </c>
      <c r="AX15" s="4"/>
      <c r="AY15" s="4"/>
      <c r="AZ15" s="6" t="str">
        <f>VLOOKUP($G15+AZ$2,الحفظظ,2,FALSE)&amp;VLOOKUP($G15+AZ$2,الحفظظ,3,FALSE)</f>
        <v>الكافرون</v>
      </c>
      <c r="BA15" s="6" t="str">
        <f>VLOOKUP($G15+BA$2,الحفظظ,2,FALSE)&amp;VLOOKUP($G15+BA$2,الحفظظ,5,FALSE)</f>
        <v>الكافرون</v>
      </c>
      <c r="BB15" s="4"/>
    </row>
    <row r="16" spans="1:54" ht="20.25" x14ac:dyDescent="0.3">
      <c r="A16" s="10">
        <v>85</v>
      </c>
      <c r="B16" s="6" t="str">
        <f>VLOOKUP(A16,'[2]الموسم الدراسي 2013-2014'!$A$4:$DQ$169,2,FALSE)</f>
        <v>2007/29</v>
      </c>
      <c r="C16" s="6" t="str">
        <f>VLOOKUP(A16,'[2]الموسم الدراسي 2013-2014'!$A$4:$DQ$169,3,FALSE)</f>
        <v xml:space="preserve">رضواني عبد السلام بن عبد الباسط </v>
      </c>
      <c r="D16" s="6" t="str">
        <f>VLOOKUP(A16,'[2]الموسم الدراسي 2013-2014'!$A$4:$DQ$169,12,FALSE)</f>
        <v>حلقة أسامة بن زيد رضي الله عنه</v>
      </c>
      <c r="E16" s="1" t="s">
        <v>38</v>
      </c>
      <c r="F16" s="1">
        <v>1</v>
      </c>
      <c r="G16" s="1">
        <f>SUMPRODUCT((INDEX(الحفظ,0,1)=E16)*(INDEX(الحفظ,0,2)&lt;=F16)*(INDEX(الحفظ,0,4)&gt;=F16),INDEX(الحفظ,0,3))</f>
        <v>74</v>
      </c>
      <c r="H16" s="3" t="str">
        <f>VLOOKUP($G16+H$2,الحفظظ,2,FALSE)&amp;VLOOKUP($G16+H$2,الحفظظ,3,FALSE)</f>
        <v>الانشقاق7</v>
      </c>
      <c r="I16" s="3" t="str">
        <f>VLOOKUP($G16+I$2,الحفظظ,2,FALSE)&amp;VLOOKUP($G16+I$2,الحفظظ,5,FALSE)</f>
        <v>الانشقاق13</v>
      </c>
      <c r="J16" s="5"/>
      <c r="K16" s="5"/>
      <c r="L16" s="3" t="str">
        <f>VLOOKUP($G16+L$2,الحفظظ,2,FALSE)&amp;VLOOKUP($G16+L$2,الحفظظ,3,FALSE)</f>
        <v>الانشقاق14</v>
      </c>
      <c r="M16" s="3" t="str">
        <f>VLOOKUP($G16+M$2,الحفظظ,2,FALSE)&amp;VLOOKUP($G16+M$2,الحفظظ,5,FALSE)</f>
        <v>الانشقاق21</v>
      </c>
      <c r="N16" s="5"/>
      <c r="O16" s="5"/>
      <c r="P16" s="6" t="str">
        <f>VLOOKUP($G16+P$2,الحفظظ,2,FALSE)&amp;VLOOKUP($G16+P$2,الحفظظ,3,FALSE)</f>
        <v>الانشقاق22</v>
      </c>
      <c r="Q16" s="6" t="str">
        <f>VLOOKUP($G16+Q$2,الحفظظ,2,FALSE)&amp;VLOOKUP($G16+Q$2,الحفظظ,5,FALSE)</f>
        <v>الانشقاق25</v>
      </c>
      <c r="R16" s="5"/>
      <c r="S16" s="5"/>
      <c r="T16" s="6" t="e">
        <f>VLOOKUP($G16+T$2,الحفظظ,2,FALSE)&amp;VLOOKUP($G16+T$2,الحفظظ,3,FALSE)</f>
        <v>#N/A</v>
      </c>
      <c r="U16" s="6" t="e">
        <f>VLOOKUP($G16+U$2,الحفظظ,2,FALSE)&amp;VLOOKUP($G16+U$2,الحفظظ,5,FALSE)</f>
        <v>#N/A</v>
      </c>
      <c r="V16" s="4"/>
      <c r="W16" s="4"/>
      <c r="X16" s="6" t="e">
        <f>VLOOKUP($G16+X$2,الحفظظ,2,FALSE)&amp;VLOOKUP($G16+X$2,الحفظظ,3,FALSE)</f>
        <v>#N/A</v>
      </c>
      <c r="Y16" s="6" t="e">
        <f>VLOOKUP($G16+Y$2,الحفظظ,2,FALSE)&amp;VLOOKUP($G16+Y$2,الحفظظ,5,FALSE)</f>
        <v>#N/A</v>
      </c>
      <c r="Z16" s="4"/>
      <c r="AA16" s="4"/>
      <c r="AB16" s="6" t="e">
        <f>VLOOKUP($G16+AB$2,الحفظظ,2,FALSE)&amp;VLOOKUP($G16+AB$2,الحفظظ,3,FALSE)</f>
        <v>#N/A</v>
      </c>
      <c r="AC16" s="6" t="e">
        <f>VLOOKUP($G16+AC$2,الحفظظ,2,FALSE)&amp;VLOOKUP($G16+AC$2,الحفظظ,5,FALSE)</f>
        <v>#N/A</v>
      </c>
      <c r="AD16" s="4"/>
      <c r="AE16" s="4"/>
      <c r="AF16" s="6" t="e">
        <f>VLOOKUP($G16+AF$2,الحفظظ,2,FALSE)&amp;VLOOKUP($G16+AF$2,الحفظظ,3,FALSE)</f>
        <v>#N/A</v>
      </c>
      <c r="AG16" s="6" t="e">
        <f>VLOOKUP($G16+AG$2,الحفظظ,2,FALSE)&amp;VLOOKUP($G16+AG$2,الحفظظ,5,FALSE)</f>
        <v>#N/A</v>
      </c>
      <c r="AH16" s="4"/>
      <c r="AI16" s="4"/>
      <c r="AJ16" s="6" t="e">
        <f>VLOOKUP($G16+AJ$2,الحفظظ,2,FALSE)&amp;VLOOKUP($G16+AJ$2,الحفظظ,3,FALSE)</f>
        <v>#N/A</v>
      </c>
      <c r="AK16" s="6" t="e">
        <f>VLOOKUP($G16+AK$2,الحفظظ,2,FALSE)&amp;VLOOKUP($G16+AK$2,الحفظظ,5,FALSE)</f>
        <v>#N/A</v>
      </c>
      <c r="AL16" s="4"/>
      <c r="AM16" s="4"/>
      <c r="AN16" s="6" t="e">
        <f>VLOOKUP($G16+AN$2,الحفظظ,2,FALSE)&amp;VLOOKUP($G16+AN$2,الحفظظ,3,FALSE)</f>
        <v>#N/A</v>
      </c>
      <c r="AO16" s="6" t="e">
        <f>VLOOKUP($G16+AO$2,الحفظظ,2,FALSE)&amp;VLOOKUP($G16+AO$2,الحفظظ,5,FALSE)</f>
        <v>#N/A</v>
      </c>
      <c r="AP16" s="4"/>
      <c r="AQ16" s="4"/>
      <c r="AR16" s="6" t="e">
        <f>VLOOKUP($G16+AR$2,الحفظظ,2,FALSE)&amp;VLOOKUP($G16+AR$2,الحفظظ,3,FALSE)</f>
        <v>#N/A</v>
      </c>
      <c r="AS16" s="6" t="e">
        <f>VLOOKUP($G16+AS$2,الحفظظ,2,FALSE)&amp;VLOOKUP($G16+AS$2,الحفظظ,5,FALSE)</f>
        <v>#N/A</v>
      </c>
      <c r="AT16" s="4"/>
      <c r="AU16" s="4"/>
      <c r="AV16" s="6" t="e">
        <f>VLOOKUP($G16+AV$2,الحفظظ,2,FALSE)&amp;VLOOKUP($G16+AV$2,الحفظظ,3,FALSE)</f>
        <v>#N/A</v>
      </c>
      <c r="AW16" s="6" t="e">
        <f>VLOOKUP($G16+AW$2,الحفظظ,2,FALSE)&amp;VLOOKUP($G16+AW$2,الحفظظ,5,FALSE)</f>
        <v>#N/A</v>
      </c>
      <c r="AX16" s="4"/>
      <c r="AY16" s="4"/>
      <c r="AZ16" s="6" t="e">
        <f>VLOOKUP($G16+AZ$2,الحفظظ,2,FALSE)&amp;VLOOKUP($G16+AZ$2,الحفظظ,3,FALSE)</f>
        <v>#N/A</v>
      </c>
      <c r="BA16" s="6" t="e">
        <f>VLOOKUP($G16+BA$2,الحفظظ,2,FALSE)&amp;VLOOKUP($G16+BA$2,الحفظظ,5,FALSE)</f>
        <v>#N/A</v>
      </c>
      <c r="BB16" s="4"/>
    </row>
    <row r="17" spans="1:54" ht="20.25" x14ac:dyDescent="0.3">
      <c r="A17" s="10"/>
      <c r="B17" s="6" t="e">
        <f>VLOOKUP(A17,'[2]الموسم الدراسي 2013-2014'!$A$4:$DQ$169,2,FALSE)</f>
        <v>#N/A</v>
      </c>
      <c r="C17" s="6" t="e">
        <f>VLOOKUP(A17,'[2]الموسم الدراسي 2013-2014'!$A$4:$DQ$169,3,FALSE)</f>
        <v>#N/A</v>
      </c>
      <c r="D17" s="6" t="e">
        <f>VLOOKUP(A17,'[2]الموسم الدراسي 2013-2014'!$A$4:$DQ$169,12,FALSE)</f>
        <v>#N/A</v>
      </c>
      <c r="E17" s="1"/>
      <c r="F17" s="1"/>
      <c r="G17" s="1">
        <f>SUMPRODUCT((INDEX(الحفظ,0,1)=E17)*(INDEX(الحفظ,0,2)&lt;=F17)*(INDEX(الحفظ,0,4)&gt;=F17),INDEX(الحفظ,0,3))</f>
        <v>0</v>
      </c>
      <c r="H17" s="3" t="str">
        <f>VLOOKUP($G17+H$2,الحفظظ,2,FALSE)&amp;VLOOKUP($G17+H$2,الحفظظ,3,FALSE)</f>
        <v>الفاتحة1</v>
      </c>
      <c r="I17" s="3" t="str">
        <f>VLOOKUP($G17+I$2,الحفظظ,2,FALSE)&amp;VLOOKUP($G17+I$2,الحفظظ,5,FALSE)</f>
        <v>الفاتحة4</v>
      </c>
      <c r="J17" s="5"/>
      <c r="K17" s="5"/>
      <c r="L17" s="3" t="str">
        <f>VLOOKUP($G17+L$2,الحفظظ,2,FALSE)&amp;VLOOKUP($G17+L$2,الحفظظ,3,FALSE)</f>
        <v>"5</v>
      </c>
      <c r="M17" s="3" t="str">
        <f>VLOOKUP($G17+M$2,الحفظظ,2,FALSE)&amp;VLOOKUP($G17+M$2,الحفظظ,5,FALSE)</f>
        <v>"6</v>
      </c>
      <c r="N17" s="5"/>
      <c r="O17" s="5"/>
      <c r="P17" s="6" t="str">
        <f>VLOOKUP($G17+P$2,الحفظظ,2,FALSE)&amp;VLOOKUP($G17+P$2,الحفظظ,3,FALSE)</f>
        <v>"7</v>
      </c>
      <c r="Q17" s="6" t="str">
        <f>VLOOKUP($G17+Q$2,الحفظظ,2,FALSE)&amp;VLOOKUP($G17+Q$2,الحفظظ,5,FALSE)</f>
        <v>"</v>
      </c>
      <c r="R17" s="5"/>
      <c r="S17" s="5"/>
      <c r="T17" s="6" t="str">
        <f>VLOOKUP($G17+T$2,الحفظظ,2,FALSE)&amp;VLOOKUP($G17+T$2,الحفظظ,3,FALSE)</f>
        <v>الناس1</v>
      </c>
      <c r="U17" s="6" t="str">
        <f>VLOOKUP($G17+U$2,الحفظظ,2,FALSE)&amp;VLOOKUP($G17+U$2,الحفظظ,5,FALSE)</f>
        <v>الناس3</v>
      </c>
      <c r="V17" s="4"/>
      <c r="W17" s="4"/>
      <c r="X17" s="6" t="str">
        <f>VLOOKUP($G17+X$2,الحفظظ,2,FALSE)&amp;VLOOKUP($G17+X$2,الحفظظ,3,FALSE)</f>
        <v>"4</v>
      </c>
      <c r="Y17" s="6" t="str">
        <f>VLOOKUP($G17+Y$2,الحفظظ,2,FALSE)&amp;VLOOKUP($G17+Y$2,الحفظظ,5,FALSE)</f>
        <v>"6</v>
      </c>
      <c r="Z17" s="4"/>
      <c r="AA17" s="4"/>
      <c r="AB17" s="6" t="str">
        <f>VLOOKUP($G17+AB$2,الحفظظ,2,FALSE)&amp;VLOOKUP($G17+AB$2,الحفظظ,3,FALSE)</f>
        <v>الفلق1</v>
      </c>
      <c r="AC17" s="6" t="str">
        <f>VLOOKUP($G17+AC$2,الحفظظ,2,FALSE)&amp;VLOOKUP($G17+AC$2,الحفظظ,5,FALSE)</f>
        <v>الفلق3</v>
      </c>
      <c r="AD17" s="4"/>
      <c r="AE17" s="4"/>
      <c r="AF17" s="6" t="str">
        <f>VLOOKUP($G17+AF$2,الحفظظ,2,FALSE)&amp;VLOOKUP($G17+AF$2,الحفظظ,3,FALSE)</f>
        <v>"4</v>
      </c>
      <c r="AG17" s="6" t="str">
        <f>VLOOKUP($G17+AG$2,الحفظظ,2,FALSE)&amp;VLOOKUP($G17+AG$2,الحفظظ,5,FALSE)</f>
        <v>"5</v>
      </c>
      <c r="AH17" s="4"/>
      <c r="AI17" s="4"/>
      <c r="AJ17" s="6" t="str">
        <f>VLOOKUP($G17+AJ$2,الحفظظ,2,FALSE)&amp;VLOOKUP($G17+AJ$2,الحفظظ,3,FALSE)</f>
        <v>الإخلاص1</v>
      </c>
      <c r="AK17" s="6" t="str">
        <f>VLOOKUP($G17+AK$2,الحفظظ,2,FALSE)&amp;VLOOKUP($G17+AK$2,الحفظظ,5,FALSE)</f>
        <v>الإخلاص4</v>
      </c>
      <c r="AL17" s="4"/>
      <c r="AM17" s="4"/>
      <c r="AN17" s="6" t="str">
        <f>VLOOKUP($G17+AN$2,الحفظظ,2,FALSE)&amp;VLOOKUP($G17+AN$2,الحفظظ,3,FALSE)</f>
        <v>المسد1</v>
      </c>
      <c r="AO17" s="6" t="str">
        <f>VLOOKUP($G17+AO$2,الحفظظ,2,FALSE)&amp;VLOOKUP($G17+AO$2,الحفظظ,5,FALSE)</f>
        <v>المسد3</v>
      </c>
      <c r="AP17" s="4"/>
      <c r="AQ17" s="4"/>
      <c r="AR17" s="6" t="str">
        <f>VLOOKUP($G17+AR$2,الحفظظ,2,FALSE)&amp;VLOOKUP($G17+AR$2,الحفظظ,3,FALSE)</f>
        <v>"4</v>
      </c>
      <c r="AS17" s="6" t="str">
        <f>VLOOKUP($G17+AS$2,الحفظظ,2,FALSE)&amp;VLOOKUP($G17+AS$2,الحفظظ,5,FALSE)</f>
        <v>"5</v>
      </c>
      <c r="AT17" s="4"/>
      <c r="AU17" s="4"/>
      <c r="AV17" s="6" t="str">
        <f>VLOOKUP($G17+AV$2,الحفظظ,2,FALSE)&amp;VLOOKUP($G17+AV$2,الحفظظ,3,FALSE)</f>
        <v>النصر1</v>
      </c>
      <c r="AW17" s="6" t="str">
        <f>VLOOKUP($G17+AW$2,الحفظظ,2,FALSE)&amp;VLOOKUP($G17+AW$2,الحفظظ,5,FALSE)</f>
        <v>النصر4</v>
      </c>
      <c r="AX17" s="4"/>
      <c r="AY17" s="4"/>
      <c r="AZ17" s="6" t="str">
        <f>VLOOKUP($G17+AZ$2,الحفظظ,2,FALSE)&amp;VLOOKUP($G17+AZ$2,الحفظظ,3,FALSE)</f>
        <v>الكافرون</v>
      </c>
      <c r="BA17" s="6" t="str">
        <f>VLOOKUP($G17+BA$2,الحفظظ,2,FALSE)&amp;VLOOKUP($G17+BA$2,الحفظظ,5,FALSE)</f>
        <v>الكافرون</v>
      </c>
      <c r="BB17" s="4"/>
    </row>
  </sheetData>
  <dataValidations count="1">
    <dataValidation allowBlank="1" showInputMessage="1" showErrorMessage="1" errorTitle="الرقم مكرر" error="لكل طالب رقم تسجيل خاص به لا يتكرر" sqref="A4:A17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8" sqref="A2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الحفظ</vt:lpstr>
      <vt:lpstr>الحفظظ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2013-09-29T07:10:06Z</dcterms:created>
  <dcterms:modified xsi:type="dcterms:W3CDTF">2013-09-29T08:50:06Z</dcterms:modified>
</cp:coreProperties>
</file>